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585" yWindow="195" windowWidth="19200" windowHeight="17925" activeTab="1"/>
  </bookViews>
  <sheets>
    <sheet name="Data" sheetId="15" r:id="rId1"/>
    <sheet name="Fit Retained impressions" sheetId="34" r:id="rId2"/>
  </sheets>
  <definedNames>
    <definedName name="__ai3_dataset_17971071_range_1424625473" localSheetId="0">Data!$C$3</definedName>
    <definedName name="__ai3_dataset_17971071_range_1785576865" localSheetId="0">Data!$A$3</definedName>
    <definedName name="__ai3_dataset_17971071_range_2112256316" localSheetId="0">Data!$A$3:$C$24</definedName>
    <definedName name="__ai3_dataset_17971071_range_469750661" localSheetId="0">Data!$B$3</definedName>
    <definedName name="__ai3_mode" localSheetId="1">"Portrait"</definedName>
    <definedName name="__ai3_report_dataset_1387863969" localSheetId="1">Data!$A$3:$C$24</definedName>
    <definedName name="__ai3_report_range_1763926113" localSheetId="1">'Fit Retained impressions'!$A$1</definedName>
    <definedName name="__ai3_section_fit_byvariable" localSheetId="1">'Fit Retained impressions'!$46:$48</definedName>
    <definedName name="__ai3_section_fit_fitestimates_" localSheetId="1">'Fit Retained impressions'!$50:$74</definedName>
    <definedName name="__ai3_section_fit_fitestimates_correlationmatrix" localSheetId="1">'Fit Retained impressions'!$66:$69</definedName>
    <definedName name="__ai3_section_fit_fitestimates_covariancematrix" localSheetId="1">'Fit Retained impressions'!$72:$75</definedName>
    <definedName name="__ai3_section_fit_fitestimates_parameters" localSheetId="1">'Fit Retained impressions'!$60:$62</definedName>
    <definedName name="__ai3_section_fit_fitestimates_summaryoffit" localSheetId="1">'Fit Retained impressions'!$54:$58</definedName>
    <definedName name="__ai3_section_fit_scatterplot_" localSheetId="1">'Fit Retained impressions'!$11:$42</definedName>
    <definedName name="__ai3_section_fit_scatterplot_plot" localSheetId="1">'Fit Retained impressions'!$11:$42</definedName>
    <definedName name="__ai3_section_influence_influenceplot_" localSheetId="1">'Fit Retained impressions'!$170:$200</definedName>
    <definedName name="__ai3_section_model_ysample_summary" localSheetId="1">'Fit Retained impressions'!$44:$44</definedName>
    <definedName name="__ai3_section_modeleffect_" localSheetId="1">'Fit Retained impressions'!$76:$83</definedName>
    <definedName name="__ai3_section_modeleffect_hypothesistest_" localSheetId="1">'Fit Retained impressions'!$78:$83</definedName>
    <definedName name="__ai3_section_modeleffect_hypothesistest_effectofmodel" localSheetId="1">'Fit Retained impressions'!$78:$83</definedName>
    <definedName name="__ai3_section_residuals_" localSheetId="1">'Fit Retained impressions'!$85:$168</definedName>
    <definedName name="__ai3_section_residuals_histogram_plot" localSheetId="1">'Fit Retained impressions'!$116:$137</definedName>
    <definedName name="__ai3_section_residuals_lagplot_plot" localSheetId="1">'Fit Retained impressions'!$137:$158</definedName>
    <definedName name="__ai3_section_residuals_normalityhypothesistest_" localSheetId="1">'Fit Retained impressions'!$160:$168</definedName>
    <definedName name="__ai3_section_residuals_normalplot_plot" localSheetId="1">'Fit Retained impressions'!$116:$137</definedName>
    <definedName name="__ai3_section_residuals_residualplot_" localSheetId="1">'Fit Retained impressions'!$87:$115</definedName>
    <definedName name="__ai3_section_residuals_sequenceplot_plot" localSheetId="1">'Fit Retained impressions'!$137:$158</definedName>
    <definedName name="__ai3_signoff" localSheetId="1">'Fit Retained impressions'!$202:$202</definedName>
    <definedName name="_xlnm.Print_Area" localSheetId="1">'Fit Retained impressions'!$A$1:$I$200</definedName>
    <definedName name="_xlnm.Print_Titles" localSheetId="1">'Fit Retained impressions'!$1:$8</definedName>
  </definedNames>
  <calcPr calcId="145621"/>
</workbook>
</file>

<file path=xl/sharedStrings.xml><?xml version="1.0" encoding="utf-8"?>
<sst xmlns="http://schemas.openxmlformats.org/spreadsheetml/2006/main" count="82" uniqueCount="73">
  <si>
    <t>TV Advertising Yields 1983
http://lib.stat.cmu.edu/DASL/Stories/tvads.html</t>
  </si>
  <si>
    <t>Firm</t>
  </si>
  <si>
    <t>Budget ($mil)</t>
  </si>
  <si>
    <t>Retained impressions per week (mil)</t>
  </si>
  <si>
    <t>Miller Lite</t>
  </si>
  <si>
    <t>Pepsi</t>
  </si>
  <si>
    <t>Stroh's</t>
  </si>
  <si>
    <t>Fed'l Express</t>
  </si>
  <si>
    <t>Burger King</t>
  </si>
  <si>
    <t>Coco-Cola</t>
  </si>
  <si>
    <t>McDonald's</t>
  </si>
  <si>
    <t>MCI</t>
  </si>
  <si>
    <t>Diet Coke</t>
  </si>
  <si>
    <t>Ford</t>
  </si>
  <si>
    <t>Levi's</t>
  </si>
  <si>
    <t>Bud Lite</t>
  </si>
  <si>
    <t>ATT/Bell</t>
  </si>
  <si>
    <t>Calvin Klein</t>
  </si>
  <si>
    <t>Wendy's</t>
  </si>
  <si>
    <t>Polaroid</t>
  </si>
  <si>
    <t>Shasta</t>
  </si>
  <si>
    <t>Meow Mix</t>
  </si>
  <si>
    <t>Oscar Meyer</t>
  </si>
  <si>
    <t>Crest</t>
  </si>
  <si>
    <t>Kibbles 'n Bits</t>
  </si>
  <si>
    <t>Fit: Retained impressions per week</t>
  </si>
  <si>
    <t>Descriptives</t>
  </si>
  <si>
    <t>N </t>
  </si>
  <si>
    <t>Variable </t>
  </si>
  <si>
    <t>Mean</t>
  </si>
  <si>
    <t>SD</t>
  </si>
  <si>
    <t>Minimum</t>
  </si>
  <si>
    <t>Median</t>
  </si>
  <si>
    <t>Maximum</t>
  </si>
  <si>
    <t>Fit</t>
  </si>
  <si>
    <t>Equation </t>
  </si>
  <si>
    <t>R² </t>
  </si>
  <si>
    <t>R² adjusted </t>
  </si>
  <si>
    <t>AICc </t>
  </si>
  <si>
    <t>BIC </t>
  </si>
  <si>
    <t>SE of fit (RMSE) </t>
  </si>
  <si>
    <t>Parameter </t>
  </si>
  <si>
    <t>Estimate</t>
  </si>
  <si>
    <t>95% CI</t>
  </si>
  <si>
    <t>SE</t>
  </si>
  <si>
    <t>Constant</t>
  </si>
  <si>
    <t>Budget</t>
  </si>
  <si>
    <t>Correlation of Estimates</t>
  </si>
  <si>
    <t>Covariance of Estimates</t>
  </si>
  <si>
    <t>Effect of Model</t>
  </si>
  <si>
    <t>Source </t>
  </si>
  <si>
    <t>SS</t>
  </si>
  <si>
    <t>DF</t>
  </si>
  <si>
    <t>MS</t>
  </si>
  <si>
    <t>F</t>
  </si>
  <si>
    <t>p-value</t>
  </si>
  <si>
    <t>Difference</t>
  </si>
  <si>
    <t>Error</t>
  </si>
  <si>
    <t>Null model</t>
  </si>
  <si>
    <t>Residuals</t>
  </si>
  <si>
    <t>Normality</t>
  </si>
  <si>
    <t>Shapiro-Wilk test</t>
  </si>
  <si>
    <t>W statistic </t>
  </si>
  <si>
    <t>p-value </t>
  </si>
  <si>
    <t>H0: F(e) = N(μ, σ)
The distribution of the population is normal with unspecified mean and standard deviation.
H1: F(e) ≠ N(μ, σ)
The distribution of the population is not normal.</t>
  </si>
  <si>
    <t>Outliers, Leverage, Influence</t>
  </si>
  <si>
    <t>ln Budget</t>
  </si>
  <si>
    <t>ln Retained impressions per week</t>
  </si>
  <si>
    <r>
      <t>H0: E(Y|X=x) = μ
The model is no better than a null model Y=μ.
H1: E(Y|X=x) = α * x</t>
    </r>
    <r>
      <rPr>
        <vertAlign val="superscript"/>
        <sz val="9"/>
        <color theme="1"/>
        <rFont val="Calibri"/>
        <family val="2"/>
        <scheme val="minor"/>
      </rPr>
      <t>β</t>
    </r>
    <r>
      <rPr>
        <sz val="9"/>
        <color theme="1"/>
        <rFont val="Calibri"/>
        <family val="2"/>
        <scheme val="minor"/>
      </rPr>
      <t xml:space="preserve">
The model is better than the null model.</t>
    </r>
  </si>
  <si>
    <r>
      <t xml:space="preserve">Retained impressions per week (mil) = 3.669 * Budget ($mil) </t>
    </r>
    <r>
      <rPr>
        <vertAlign val="superscript"/>
        <sz val="9"/>
        <color theme="1"/>
        <rFont val="Calibri"/>
        <family val="2"/>
        <scheme val="minor"/>
      </rPr>
      <t>0.6135</t>
    </r>
  </si>
  <si>
    <r>
      <t>1</t>
    </r>
    <r>
      <rPr>
        <sz val="9"/>
        <color rgb="FF4F8527"/>
        <rFont val="Calibri"/>
        <family val="2"/>
        <scheme val="minor"/>
      </rPr>
      <t xml:space="preserve"> Do not reject the null hypothesis at the 10% significance level.</t>
    </r>
  </si>
  <si>
    <t>v4.60</t>
  </si>
  <si>
    <t>Last updated 2 February 2016 at 13:13 by Analyse-it Software, Ltd.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</si>
</sst>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"/>
    <numFmt numFmtId="165" formatCode="0.0000"/>
    <numFmt numFmtId="166" formatCode="\t\o\ 0.0000;\t\o\ \-0.0000;\t\o\ @"/>
    <numFmt numFmtId="167" formatCode="[&lt;0.0001]&quot;&lt;0.0001&quot;;0.0000;0.0000"/>
    <numFmt numFmtId="168" formatCode="\t\o\ 0.000;\t\o\ \-0.000;\t\o\ @"/>
    <numFmt numFmtId="169" formatCode="0.00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color rgb="FFA6A6A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808080"/>
      <name val="Calibri"/>
      <family val="2"/>
      <scheme val="minor"/>
    </font>
    <font>
      <b/>
      <sz val="10.199999999999999"/>
      <color theme="1"/>
      <name val="Calibri"/>
      <family val="2"/>
      <scheme val="minor"/>
    </font>
    <font>
      <sz val="10"/>
      <color rgb="FF1F497D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sz val="10"/>
      <color rgb="FF4F8527"/>
      <name val="Calibri"/>
      <family val="2"/>
      <scheme val="minor"/>
    </font>
    <font>
      <sz val="9"/>
      <color rgb="FF4F8527"/>
      <name val="Calibri"/>
      <family val="2"/>
      <scheme val="minor"/>
    </font>
    <font>
      <vertAlign val="superscript"/>
      <sz val="9"/>
      <color rgb="FF4F8527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0F0F0"/>
        <bgColor rgb="FFFFFFFF"/>
      </patternFill>
    </fill>
  </fills>
  <borders count="14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/>
      <right/>
      <top/>
      <bottom style="thin">
        <color rgb="FFD8D8D8"/>
      </bottom>
      <diagonal/>
    </border>
    <border>
      <left/>
      <right style="thin">
        <color rgb="FF808080"/>
      </right>
      <top/>
      <bottom/>
      <diagonal/>
    </border>
    <border>
      <left/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 style="thin">
        <color rgb="FFD8D8D8"/>
      </left>
      <right style="thin">
        <color rgb="FFD8D8D8"/>
      </right>
      <top/>
      <bottom style="thin">
        <color rgb="FF808080"/>
      </bottom>
      <diagonal/>
    </border>
    <border>
      <left style="thin">
        <color rgb="FFD8D8D8"/>
      </left>
      <right style="thin">
        <color rgb="FFD8D8D8"/>
      </right>
      <top/>
      <bottom/>
      <diagonal/>
    </border>
    <border>
      <left style="thin">
        <color rgb="FFD8D8D8"/>
      </left>
      <right/>
      <top/>
      <bottom style="thin">
        <color rgb="FF808080"/>
      </bottom>
      <diagonal/>
    </border>
    <border>
      <left style="thin">
        <color rgb="FFD8D8D8"/>
      </left>
      <right/>
      <top/>
      <bottom/>
      <diagonal/>
    </border>
    <border>
      <left/>
      <right style="thin">
        <color rgb="FFD8D8D8"/>
      </right>
      <top/>
      <bottom style="thin">
        <color rgb="FF808080"/>
      </bottom>
      <diagonal/>
    </border>
    <border>
      <left/>
      <right style="thin">
        <color rgb="FFD8D8D8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0" fontId="0" fillId="2" borderId="1" xfId="0" applyFill="1" applyBorder="1" applyAlignment="1">
      <alignment vertical="center"/>
    </xf>
    <xf numFmtId="0" fontId="2" fillId="2" borderId="0" xfId="0" quotePrefix="1" applyFont="1" applyFill="1" applyBorder="1" applyAlignment="1">
      <alignment horizontal="right" vertical="center"/>
    </xf>
    <xf numFmtId="0" fontId="5" fillId="2" borderId="0" xfId="0" quotePrefix="1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7" fillId="0" borderId="12" xfId="0" applyFont="1" applyBorder="1" applyAlignment="1">
      <alignment horizontal="centerContinuous" wrapText="1"/>
    </xf>
    <xf numFmtId="0" fontId="4" fillId="0" borderId="5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2" borderId="0" xfId="0" applyFill="1" applyBorder="1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 wrapText="1" indent="6"/>
    </xf>
    <xf numFmtId="0" fontId="3" fillId="2" borderId="0" xfId="0" quotePrefix="1" applyFont="1" applyFill="1" applyBorder="1" applyAlignment="1">
      <alignment vertical="center" wrapText="1"/>
    </xf>
    <xf numFmtId="0" fontId="0" fillId="2" borderId="0" xfId="0" applyFill="1" applyBorder="1" applyAlignment="1">
      <alignment vertical="center"/>
    </xf>
    <xf numFmtId="0" fontId="4" fillId="2" borderId="0" xfId="0" quotePrefix="1" applyFont="1" applyFill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6" fillId="0" borderId="2" xfId="0" quotePrefix="1" applyFont="1" applyBorder="1" applyAlignment="1">
      <alignment vertical="center"/>
    </xf>
    <xf numFmtId="0" fontId="7" fillId="0" borderId="3" xfId="0" quotePrefix="1" applyFont="1" applyBorder="1" applyAlignment="1">
      <alignment horizontal="right" vertical="center"/>
    </xf>
    <xf numFmtId="0" fontId="4" fillId="0" borderId="0" xfId="0" applyNumberFormat="1" applyFont="1" applyAlignment="1">
      <alignment horizontal="right" vertical="center"/>
    </xf>
    <xf numFmtId="0" fontId="7" fillId="0" borderId="4" xfId="0" quotePrefix="1" applyFont="1" applyBorder="1" applyAlignment="1">
      <alignment horizontal="right" wrapText="1"/>
    </xf>
    <xf numFmtId="0" fontId="7" fillId="0" borderId="4" xfId="0" quotePrefix="1" applyFont="1" applyBorder="1" applyAlignment="1">
      <alignment horizontal="centerContinuous" wrapText="1"/>
    </xf>
    <xf numFmtId="0" fontId="7" fillId="0" borderId="6" xfId="0" quotePrefix="1" applyFont="1" applyBorder="1" applyAlignment="1">
      <alignment horizontal="centerContinuous" wrapText="1"/>
    </xf>
    <xf numFmtId="0" fontId="7" fillId="0" borderId="8" xfId="0" quotePrefix="1" applyFont="1" applyBorder="1" applyAlignment="1">
      <alignment horizontal="centerContinuous" wrapText="1"/>
    </xf>
    <xf numFmtId="0" fontId="7" fillId="0" borderId="10" xfId="0" quotePrefix="1" applyFont="1" applyBorder="1" applyAlignment="1">
      <alignment horizontal="centerContinuous" wrapText="1"/>
    </xf>
    <xf numFmtId="0" fontId="4" fillId="0" borderId="0" xfId="0" quotePrefix="1" applyFont="1" applyBorder="1" applyAlignment="1">
      <alignment horizontal="right" vertical="center" wrapText="1"/>
    </xf>
    <xf numFmtId="164" fontId="4" fillId="0" borderId="7" xfId="0" applyNumberFormat="1" applyFont="1" applyBorder="1" applyAlignment="1">
      <alignment horizontal="right" vertical="center"/>
    </xf>
    <xf numFmtId="164" fontId="4" fillId="0" borderId="11" xfId="0" applyNumberFormat="1" applyFont="1" applyBorder="1" applyAlignment="1">
      <alignment horizontal="right" vertical="center"/>
    </xf>
    <xf numFmtId="2" fontId="4" fillId="0" borderId="11" xfId="0" applyNumberFormat="1" applyFont="1" applyBorder="1" applyAlignment="1">
      <alignment horizontal="right" vertical="center"/>
    </xf>
    <xf numFmtId="164" fontId="4" fillId="0" borderId="9" xfId="0" applyNumberFormat="1" applyFont="1" applyBorder="1" applyAlignment="1">
      <alignment horizontal="right" vertical="center"/>
    </xf>
    <xf numFmtId="2" fontId="4" fillId="0" borderId="0" xfId="0" applyNumberFormat="1" applyFont="1" applyAlignment="1">
      <alignment horizontal="right" vertical="center"/>
    </xf>
    <xf numFmtId="165" fontId="4" fillId="0" borderId="11" xfId="0" applyNumberFormat="1" applyFont="1" applyBorder="1" applyAlignment="1">
      <alignment horizontal="right" vertical="center"/>
    </xf>
    <xf numFmtId="0" fontId="4" fillId="0" borderId="0" xfId="0" quotePrefix="1" applyFont="1" applyAlignment="1">
      <alignment vertical="center"/>
    </xf>
    <xf numFmtId="0" fontId="4" fillId="0" borderId="7" xfId="0" quotePrefix="1" applyFont="1" applyBorder="1" applyAlignment="1">
      <alignment horizontal="left" vertical="center" wrapText="1"/>
    </xf>
    <xf numFmtId="164" fontId="4" fillId="0" borderId="0" xfId="0" applyNumberFormat="1" applyFont="1" applyAlignment="1">
      <alignment horizontal="right" vertical="center"/>
    </xf>
    <xf numFmtId="168" fontId="4" fillId="0" borderId="13" xfId="0" applyNumberFormat="1" applyFont="1" applyBorder="1" applyAlignment="1">
      <alignment horizontal="left" vertical="center"/>
    </xf>
    <xf numFmtId="169" fontId="4" fillId="0" borderId="0" xfId="0" applyNumberFormat="1" applyFont="1" applyAlignment="1">
      <alignment horizontal="right" vertical="center"/>
    </xf>
    <xf numFmtId="165" fontId="4" fillId="0" borderId="7" xfId="0" applyNumberFormat="1" applyFont="1" applyBorder="1" applyAlignment="1">
      <alignment horizontal="right" vertical="center"/>
    </xf>
    <xf numFmtId="166" fontId="4" fillId="0" borderId="13" xfId="0" applyNumberFormat="1" applyFont="1" applyBorder="1" applyAlignment="1">
      <alignment horizontal="left" vertical="center"/>
    </xf>
    <xf numFmtId="0" fontId="4" fillId="0" borderId="4" xfId="0" quotePrefix="1" applyFont="1" applyBorder="1" applyAlignment="1">
      <alignment horizontal="center" vertical="center" wrapText="1"/>
    </xf>
    <xf numFmtId="0" fontId="4" fillId="0" borderId="3" xfId="0" quotePrefix="1" applyFont="1" applyBorder="1" applyAlignment="1">
      <alignment horizontal="right" vertical="center"/>
    </xf>
    <xf numFmtId="165" fontId="4" fillId="0" borderId="0" xfId="0" applyNumberFormat="1" applyFont="1" applyAlignment="1">
      <alignment horizontal="right" vertical="center"/>
    </xf>
    <xf numFmtId="2" fontId="4" fillId="0" borderId="7" xfId="0" applyNumberFormat="1" applyFont="1" applyBorder="1" applyAlignment="1">
      <alignment horizontal="right" vertical="center"/>
    </xf>
    <xf numFmtId="1" fontId="4" fillId="0" borderId="11" xfId="0" applyNumberFormat="1" applyFont="1" applyBorder="1" applyAlignment="1">
      <alignment horizontal="right" vertical="center"/>
    </xf>
    <xf numFmtId="2" fontId="4" fillId="0" borderId="9" xfId="0" applyNumberFormat="1" applyFont="1" applyBorder="1" applyAlignment="1">
      <alignment horizontal="right" vertical="center"/>
    </xf>
    <xf numFmtId="167" fontId="4" fillId="0" borderId="0" xfId="0" applyNumberFormat="1" applyFont="1" applyAlignment="1">
      <alignment horizontal="right" vertical="center"/>
    </xf>
    <xf numFmtId="0" fontId="8" fillId="0" borderId="0" xfId="0" quotePrefix="1" applyFont="1" applyAlignment="1">
      <alignment horizontal="left" vertical="center" wrapText="1" indent="6"/>
    </xf>
    <xf numFmtId="167" fontId="10" fillId="0" borderId="0" xfId="0" applyNumberFormat="1" applyFont="1" applyAlignment="1">
      <alignment horizontal="right" vertical="center"/>
    </xf>
    <xf numFmtId="0" fontId="12" fillId="0" borderId="0" xfId="0" quotePrefix="1" applyFont="1" applyAlignment="1">
      <alignment horizontal="left" vertical="center" wrapText="1" indent="6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304347826086957E-2"/>
          <c:y val="1.8372703412073491E-2"/>
          <c:w val="0.67391304347826086"/>
          <c:h val="0.89501312335958005"/>
        </c:manualLayout>
      </c:layout>
      <c:scatterChart>
        <c:scatterStyle val="lineMarker"/>
        <c:varyColors val="0"/>
        <c:ser>
          <c:idx val="0"/>
          <c:order val="0"/>
          <c:tx>
            <c:v/>
          </c:tx>
          <c:spPr>
            <a:solidFill>
              <a:srgbClr val="000000">
                <a:alpha val="50000"/>
              </a:srgbClr>
            </a:solidFill>
            <a:ln w="28575">
              <a:noFill/>
            </a:ln>
          </c:spPr>
          <c:marker>
            <c:symbol val="none"/>
          </c:marker>
          <c:smooth val="0"/>
        </c:ser>
        <c:ser>
          <c:idx val="1"/>
          <c:order val="1"/>
          <c:tx>
            <c:v/>
          </c:tx>
          <c:spPr>
            <a:solidFill>
              <a:srgbClr val="000000">
                <a:alpha val="50000"/>
              </a:srgbClr>
            </a:solidFill>
            <a:ln w="28575">
              <a:noFill/>
            </a:ln>
          </c:spPr>
          <c:marker>
            <c:symbol val="square"/>
            <c:size val="4"/>
            <c:spPr>
              <a:solidFill>
                <a:srgbClr val="404040">
                  <a:alpha val="75000"/>
                </a:srgbClr>
              </a:solidFill>
              <a:ln w="9525">
                <a:noFill/>
              </a:ln>
            </c:spPr>
          </c:marker>
          <c:xVal>
            <c:numRef>
              <c:f>'Fit Retained impressions'!$P$500:$P$520</c:f>
              <c:numCache>
                <c:formatCode>General</c:formatCode>
                <c:ptCount val="21"/>
                <c:pt idx="0">
                  <c:v>50.1</c:v>
                </c:pt>
                <c:pt idx="1">
                  <c:v>74.099999999999994</c:v>
                </c:pt>
                <c:pt idx="2">
                  <c:v>19.3</c:v>
                </c:pt>
                <c:pt idx="3">
                  <c:v>22.9</c:v>
                </c:pt>
                <c:pt idx="4">
                  <c:v>82.4</c:v>
                </c:pt>
                <c:pt idx="5">
                  <c:v>40.1</c:v>
                </c:pt>
                <c:pt idx="6">
                  <c:v>185.9</c:v>
                </c:pt>
                <c:pt idx="7">
                  <c:v>26.9</c:v>
                </c:pt>
                <c:pt idx="8">
                  <c:v>20.399999999999999</c:v>
                </c:pt>
                <c:pt idx="9">
                  <c:v>166.2</c:v>
                </c:pt>
                <c:pt idx="10">
                  <c:v>27</c:v>
                </c:pt>
                <c:pt idx="11">
                  <c:v>45.6</c:v>
                </c:pt>
                <c:pt idx="12">
                  <c:v>154.9</c:v>
                </c:pt>
                <c:pt idx="13">
                  <c:v>5</c:v>
                </c:pt>
                <c:pt idx="14">
                  <c:v>49.7</c:v>
                </c:pt>
                <c:pt idx="15">
                  <c:v>26.9</c:v>
                </c:pt>
                <c:pt idx="16">
                  <c:v>5.7</c:v>
                </c:pt>
                <c:pt idx="17">
                  <c:v>7.6</c:v>
                </c:pt>
                <c:pt idx="18">
                  <c:v>9.1999999999999993</c:v>
                </c:pt>
                <c:pt idx="19">
                  <c:v>32.4</c:v>
                </c:pt>
                <c:pt idx="20">
                  <c:v>6.1</c:v>
                </c:pt>
              </c:numCache>
            </c:numRef>
          </c:xVal>
          <c:yVal>
            <c:numRef>
              <c:f>'Fit Retained impressions'!$P$521:$P$541</c:f>
              <c:numCache>
                <c:formatCode>General</c:formatCode>
                <c:ptCount val="21"/>
                <c:pt idx="0">
                  <c:v>32.1</c:v>
                </c:pt>
                <c:pt idx="1">
                  <c:v>99.6</c:v>
                </c:pt>
                <c:pt idx="2">
                  <c:v>11.7</c:v>
                </c:pt>
                <c:pt idx="3">
                  <c:v>21.9</c:v>
                </c:pt>
                <c:pt idx="4">
                  <c:v>60.8</c:v>
                </c:pt>
                <c:pt idx="5">
                  <c:v>78.599999999999994</c:v>
                </c:pt>
                <c:pt idx="6">
                  <c:v>92.4</c:v>
                </c:pt>
                <c:pt idx="7">
                  <c:v>50.7</c:v>
                </c:pt>
                <c:pt idx="8">
                  <c:v>21.4</c:v>
                </c:pt>
                <c:pt idx="9">
                  <c:v>40.1</c:v>
                </c:pt>
                <c:pt idx="10">
                  <c:v>40.799999999999997</c:v>
                </c:pt>
                <c:pt idx="11">
                  <c:v>10.4</c:v>
                </c:pt>
                <c:pt idx="12">
                  <c:v>88.9</c:v>
                </c:pt>
                <c:pt idx="13">
                  <c:v>12</c:v>
                </c:pt>
                <c:pt idx="14">
                  <c:v>29.2</c:v>
                </c:pt>
                <c:pt idx="15">
                  <c:v>38</c:v>
                </c:pt>
                <c:pt idx="16">
                  <c:v>10</c:v>
                </c:pt>
                <c:pt idx="17">
                  <c:v>12.3</c:v>
                </c:pt>
                <c:pt idx="18">
                  <c:v>23.4</c:v>
                </c:pt>
                <c:pt idx="19">
                  <c:v>71.099999999999994</c:v>
                </c:pt>
                <c:pt idx="20">
                  <c:v>4.4000000000000004</c:v>
                </c:pt>
              </c:numCache>
            </c:numRef>
          </c:yVal>
          <c:smooth val="0"/>
        </c:ser>
        <c:ser>
          <c:idx val="2"/>
          <c:order val="2"/>
          <c:tx>
            <c:v>Fit power</c:v>
          </c:tx>
          <c:spPr>
            <a:solidFill>
              <a:srgbClr val="000000">
                <a:alpha val="50000"/>
              </a:srgbClr>
            </a:solidFill>
            <a:ln w="25400">
              <a:solidFill>
                <a:srgbClr val="E61C1B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xVal>
            <c:numRef>
              <c:f>'Fit Retained impressions'!$P$542:$P$643</c:f>
              <c:numCache>
                <c:formatCode>General</c:formatCode>
                <c:ptCount val="102"/>
                <c:pt idx="0">
                  <c:v>5</c:v>
                </c:pt>
                <c:pt idx="1">
                  <c:v>5</c:v>
                </c:pt>
                <c:pt idx="2">
                  <c:v>6.8090000000000002</c:v>
                </c:pt>
                <c:pt idx="3">
                  <c:v>8.6180000000000003</c:v>
                </c:pt>
                <c:pt idx="4">
                  <c:v>10.427</c:v>
                </c:pt>
                <c:pt idx="5">
                  <c:v>12.236000000000001</c:v>
                </c:pt>
                <c:pt idx="6">
                  <c:v>14.045000000000002</c:v>
                </c:pt>
                <c:pt idx="7">
                  <c:v>15.854000000000001</c:v>
                </c:pt>
                <c:pt idx="8">
                  <c:v>17.663</c:v>
                </c:pt>
                <c:pt idx="9">
                  <c:v>19.472000000000001</c:v>
                </c:pt>
                <c:pt idx="10">
                  <c:v>21.281000000000002</c:v>
                </c:pt>
                <c:pt idx="11">
                  <c:v>23.090000000000003</c:v>
                </c:pt>
                <c:pt idx="12">
                  <c:v>24.899000000000001</c:v>
                </c:pt>
                <c:pt idx="13">
                  <c:v>26.708000000000002</c:v>
                </c:pt>
                <c:pt idx="14">
                  <c:v>28.517000000000003</c:v>
                </c:pt>
                <c:pt idx="15">
                  <c:v>30.326000000000001</c:v>
                </c:pt>
                <c:pt idx="16">
                  <c:v>32.135000000000005</c:v>
                </c:pt>
                <c:pt idx="17">
                  <c:v>33.944000000000003</c:v>
                </c:pt>
                <c:pt idx="18">
                  <c:v>35.753</c:v>
                </c:pt>
                <c:pt idx="19">
                  <c:v>37.562000000000005</c:v>
                </c:pt>
                <c:pt idx="20">
                  <c:v>39.371000000000002</c:v>
                </c:pt>
                <c:pt idx="21">
                  <c:v>41.180000000000007</c:v>
                </c:pt>
                <c:pt idx="22">
                  <c:v>42.989000000000004</c:v>
                </c:pt>
                <c:pt idx="23">
                  <c:v>44.798000000000002</c:v>
                </c:pt>
                <c:pt idx="24">
                  <c:v>46.607000000000006</c:v>
                </c:pt>
                <c:pt idx="25">
                  <c:v>48.416000000000004</c:v>
                </c:pt>
                <c:pt idx="26">
                  <c:v>50.225000000000001</c:v>
                </c:pt>
                <c:pt idx="27">
                  <c:v>52.034000000000006</c:v>
                </c:pt>
                <c:pt idx="28">
                  <c:v>53.843000000000004</c:v>
                </c:pt>
                <c:pt idx="29">
                  <c:v>55.652000000000001</c:v>
                </c:pt>
                <c:pt idx="30">
                  <c:v>57.461000000000006</c:v>
                </c:pt>
                <c:pt idx="31">
                  <c:v>59.27</c:v>
                </c:pt>
                <c:pt idx="32">
                  <c:v>61.079000000000008</c:v>
                </c:pt>
                <c:pt idx="33">
                  <c:v>62.888000000000005</c:v>
                </c:pt>
                <c:pt idx="34">
                  <c:v>64.697000000000003</c:v>
                </c:pt>
                <c:pt idx="35">
                  <c:v>66.506</c:v>
                </c:pt>
                <c:pt idx="36">
                  <c:v>68.314999999999998</c:v>
                </c:pt>
                <c:pt idx="37">
                  <c:v>70.124000000000009</c:v>
                </c:pt>
                <c:pt idx="38">
                  <c:v>71.933000000000007</c:v>
                </c:pt>
                <c:pt idx="39">
                  <c:v>73.742000000000004</c:v>
                </c:pt>
                <c:pt idx="40">
                  <c:v>75.551000000000002</c:v>
                </c:pt>
                <c:pt idx="41">
                  <c:v>77.360000000000014</c:v>
                </c:pt>
                <c:pt idx="42">
                  <c:v>79.169000000000011</c:v>
                </c:pt>
                <c:pt idx="43">
                  <c:v>80.978000000000009</c:v>
                </c:pt>
                <c:pt idx="44">
                  <c:v>82.787000000000006</c:v>
                </c:pt>
                <c:pt idx="45">
                  <c:v>84.596000000000004</c:v>
                </c:pt>
                <c:pt idx="46">
                  <c:v>86.405000000000001</c:v>
                </c:pt>
                <c:pt idx="47">
                  <c:v>88.214000000000013</c:v>
                </c:pt>
                <c:pt idx="48">
                  <c:v>90.02300000000001</c:v>
                </c:pt>
                <c:pt idx="49">
                  <c:v>91.832000000000008</c:v>
                </c:pt>
                <c:pt idx="50">
                  <c:v>93.641000000000005</c:v>
                </c:pt>
                <c:pt idx="51">
                  <c:v>95.45</c:v>
                </c:pt>
                <c:pt idx="52">
                  <c:v>97.259000000000015</c:v>
                </c:pt>
                <c:pt idx="53">
                  <c:v>99.068000000000012</c:v>
                </c:pt>
                <c:pt idx="54">
                  <c:v>100.87700000000001</c:v>
                </c:pt>
                <c:pt idx="55">
                  <c:v>102.68600000000001</c:v>
                </c:pt>
                <c:pt idx="56">
                  <c:v>104.495</c:v>
                </c:pt>
                <c:pt idx="57">
                  <c:v>106.304</c:v>
                </c:pt>
                <c:pt idx="58">
                  <c:v>108.11300000000001</c:v>
                </c:pt>
                <c:pt idx="59">
                  <c:v>109.92200000000001</c:v>
                </c:pt>
                <c:pt idx="60">
                  <c:v>111.73100000000001</c:v>
                </c:pt>
                <c:pt idx="61">
                  <c:v>113.54</c:v>
                </c:pt>
                <c:pt idx="62">
                  <c:v>115.349</c:v>
                </c:pt>
                <c:pt idx="63">
                  <c:v>117.15800000000002</c:v>
                </c:pt>
                <c:pt idx="64">
                  <c:v>118.96700000000001</c:v>
                </c:pt>
                <c:pt idx="65">
                  <c:v>120.77600000000001</c:v>
                </c:pt>
                <c:pt idx="66">
                  <c:v>122.58500000000001</c:v>
                </c:pt>
                <c:pt idx="67">
                  <c:v>124.39400000000001</c:v>
                </c:pt>
                <c:pt idx="68">
                  <c:v>126.20300000000002</c:v>
                </c:pt>
                <c:pt idx="69">
                  <c:v>128.012</c:v>
                </c:pt>
                <c:pt idx="70">
                  <c:v>129.82100000000003</c:v>
                </c:pt>
                <c:pt idx="71">
                  <c:v>131.63</c:v>
                </c:pt>
                <c:pt idx="72">
                  <c:v>133.43900000000002</c:v>
                </c:pt>
                <c:pt idx="73">
                  <c:v>135.24800000000002</c:v>
                </c:pt>
                <c:pt idx="74">
                  <c:v>137.05700000000002</c:v>
                </c:pt>
                <c:pt idx="75">
                  <c:v>138.86600000000001</c:v>
                </c:pt>
                <c:pt idx="76">
                  <c:v>140.67500000000001</c:v>
                </c:pt>
                <c:pt idx="77">
                  <c:v>142.48400000000001</c:v>
                </c:pt>
                <c:pt idx="78">
                  <c:v>144.29300000000001</c:v>
                </c:pt>
                <c:pt idx="79">
                  <c:v>146.102</c:v>
                </c:pt>
                <c:pt idx="80">
                  <c:v>147.911</c:v>
                </c:pt>
                <c:pt idx="81">
                  <c:v>149.72000000000003</c:v>
                </c:pt>
                <c:pt idx="82">
                  <c:v>151.52900000000002</c:v>
                </c:pt>
                <c:pt idx="83">
                  <c:v>153.33800000000002</c:v>
                </c:pt>
                <c:pt idx="84">
                  <c:v>155.14700000000002</c:v>
                </c:pt>
                <c:pt idx="85">
                  <c:v>156.95600000000002</c:v>
                </c:pt>
                <c:pt idx="86">
                  <c:v>158.76500000000001</c:v>
                </c:pt>
                <c:pt idx="87">
                  <c:v>160.57400000000001</c:v>
                </c:pt>
                <c:pt idx="88">
                  <c:v>162.38300000000001</c:v>
                </c:pt>
                <c:pt idx="89">
                  <c:v>164.19200000000001</c:v>
                </c:pt>
                <c:pt idx="90">
                  <c:v>166.001</c:v>
                </c:pt>
                <c:pt idx="91">
                  <c:v>167.81</c:v>
                </c:pt>
                <c:pt idx="92">
                  <c:v>169.61900000000003</c:v>
                </c:pt>
                <c:pt idx="93">
                  <c:v>171.42800000000003</c:v>
                </c:pt>
                <c:pt idx="94">
                  <c:v>173.23700000000002</c:v>
                </c:pt>
                <c:pt idx="95">
                  <c:v>175.04600000000002</c:v>
                </c:pt>
                <c:pt idx="96">
                  <c:v>176.85500000000002</c:v>
                </c:pt>
                <c:pt idx="97">
                  <c:v>178.66400000000002</c:v>
                </c:pt>
                <c:pt idx="98">
                  <c:v>180.47300000000001</c:v>
                </c:pt>
                <c:pt idx="99">
                  <c:v>182.28200000000001</c:v>
                </c:pt>
                <c:pt idx="100">
                  <c:v>184.09100000000001</c:v>
                </c:pt>
                <c:pt idx="101">
                  <c:v>185.9</c:v>
                </c:pt>
              </c:numCache>
            </c:numRef>
          </c:xVal>
          <c:yVal>
            <c:numRef>
              <c:f>'Fit Retained impressions'!$P$644:$P$745</c:f>
              <c:numCache>
                <c:formatCode>General</c:formatCode>
                <c:ptCount val="102"/>
                <c:pt idx="0">
                  <c:v>9.8483653422198216</c:v>
                </c:pt>
                <c:pt idx="1">
                  <c:v>9.8483653422198216</c:v>
                </c:pt>
                <c:pt idx="2">
                  <c:v>11.902558328431168</c:v>
                </c:pt>
                <c:pt idx="3">
                  <c:v>13.753517149864171</c:v>
                </c:pt>
                <c:pt idx="4">
                  <c:v>15.458993371577218</c:v>
                </c:pt>
                <c:pt idx="5">
                  <c:v>17.053205523552979</c:v>
                </c:pt>
                <c:pt idx="6">
                  <c:v>18.558494734085755</c:v>
                </c:pt>
                <c:pt idx="7">
                  <c:v>19.990443027863297</c:v>
                </c:pt>
                <c:pt idx="8">
                  <c:v>21.360452962092292</c:v>
                </c:pt>
                <c:pt idx="9">
                  <c:v>22.677179620085784</c:v>
                </c:pt>
                <c:pt idx="10">
                  <c:v>23.947384829543026</c:v>
                </c:pt>
                <c:pt idx="11">
                  <c:v>25.176476001477738</c:v>
                </c:pt>
                <c:pt idx="12">
                  <c:v>26.368861578423054</c:v>
                </c:pt>
                <c:pt idx="13">
                  <c:v>27.528194267364608</c:v>
                </c:pt>
                <c:pt idx="14">
                  <c:v>28.657542663720282</c:v>
                </c:pt>
                <c:pt idx="15">
                  <c:v>29.759515539064367</c:v>
                </c:pt>
                <c:pt idx="16">
                  <c:v>30.836353883586188</c:v>
                </c:pt>
                <c:pt idx="17">
                  <c:v>31.89000040653891</c:v>
                </c:pt>
                <c:pt idx="18">
                  <c:v>32.922152917898764</c:v>
                </c:pt>
                <c:pt idx="19">
                  <c:v>33.934305952740601</c:v>
                </c:pt>
                <c:pt idx="20">
                  <c:v>34.927783667102538</c:v>
                </c:pt>
                <c:pt idx="21">
                  <c:v>35.9037661510026</c:v>
                </c:pt>
                <c:pt idx="22">
                  <c:v>36.863310706039066</c:v>
                </c:pt>
                <c:pt idx="23">
                  <c:v>37.807369221658668</c:v>
                </c:pt>
                <c:pt idx="24">
                  <c:v>38.736802493429423</c:v>
                </c:pt>
                <c:pt idx="25">
                  <c:v>39.652392118807583</c:v>
                </c:pt>
                <c:pt idx="26">
                  <c:v>40.5548504550977</c:v>
                </c:pt>
                <c:pt idx="27">
                  <c:v>41.444829013419408</c:v>
                </c:pt>
                <c:pt idx="28">
                  <c:v>42.322925579940026</c:v>
                </c:pt>
                <c:pt idx="29">
                  <c:v>43.189690293461389</c:v>
                </c:pt>
                <c:pt idx="30">
                  <c:v>44.045630861133247</c:v>
                </c:pt>
                <c:pt idx="31">
                  <c:v>44.891217057699151</c:v>
                </c:pt>
                <c:pt idx="32">
                  <c:v>45.726884625475833</c:v>
                </c:pt>
                <c:pt idx="33">
                  <c:v>46.553038670202362</c:v>
                </c:pt>
                <c:pt idx="34">
                  <c:v>47.37005663049964</c:v>
                </c:pt>
                <c:pt idx="35">
                  <c:v>48.178290884861028</c:v>
                </c:pt>
                <c:pt idx="36">
                  <c:v>48.978071049039457</c:v>
                </c:pt>
                <c:pt idx="37">
                  <c:v>49.769706007795712</c:v>
                </c:pt>
                <c:pt idx="38">
                  <c:v>50.553485717759287</c:v>
                </c:pt>
                <c:pt idx="39">
                  <c:v>51.329682812275173</c:v>
                </c:pt>
                <c:pt idx="40">
                  <c:v>52.098554034293102</c:v>
                </c:pt>
                <c:pt idx="41">
                  <c:v>52.860341519386871</c:v>
                </c:pt>
                <c:pt idx="42">
                  <c:v>53.615273947705511</c:v>
                </c:pt>
                <c:pt idx="43">
                  <c:v>54.363567580925043</c:v>
                </c:pt>
                <c:pt idx="44">
                  <c:v>55.105427197985982</c:v>
                </c:pt>
                <c:pt idx="45">
                  <c:v>55.841046941484095</c:v>
                </c:pt>
                <c:pt idx="46">
                  <c:v>56.570611084968441</c:v>
                </c:pt>
                <c:pt idx="47">
                  <c:v>57.294294730033457</c:v>
                </c:pt>
                <c:pt idx="48">
                  <c:v>58.012264440932285</c:v>
                </c:pt>
                <c:pt idx="49">
                  <c:v>58.724678823450951</c:v>
                </c:pt>
                <c:pt idx="50">
                  <c:v>59.431689053937063</c:v>
                </c:pt>
                <c:pt idx="51">
                  <c:v>60.133439363652229</c:v>
                </c:pt>
                <c:pt idx="52">
                  <c:v>60.830067482994174</c:v>
                </c:pt>
                <c:pt idx="53">
                  <c:v>61.52170504959625</c:v>
                </c:pt>
                <c:pt idx="54">
                  <c:v>62.208477983845022</c:v>
                </c:pt>
                <c:pt idx="55">
                  <c:v>62.890506834954003</c:v>
                </c:pt>
                <c:pt idx="56">
                  <c:v>63.567907100378498</c:v>
                </c:pt>
                <c:pt idx="57">
                  <c:v>64.240789521050104</c:v>
                </c:pt>
                <c:pt idx="58">
                  <c:v>64.909260354640494</c:v>
                </c:pt>
                <c:pt idx="59">
                  <c:v>65.573421628828413</c:v>
                </c:pt>
                <c:pt idx="60">
                  <c:v>66.233371376338496</c:v>
                </c:pt>
                <c:pt idx="61">
                  <c:v>66.889203853335374</c:v>
                </c:pt>
                <c:pt idx="62">
                  <c:v>67.541009742599343</c:v>
                </c:pt>
                <c:pt idx="63">
                  <c:v>68.188876342763777</c:v>
                </c:pt>
                <c:pt idx="64">
                  <c:v>68.832887744771767</c:v>
                </c:pt>
                <c:pt idx="65">
                  <c:v>69.473124996595061</c:v>
                </c:pt>
                <c:pt idx="66">
                  <c:v>70.109666257160271</c:v>
                </c:pt>
                <c:pt idx="67">
                  <c:v>70.742586940338029</c:v>
                </c:pt>
                <c:pt idx="68">
                  <c:v>71.37195984977042</c:v>
                </c:pt>
                <c:pt idx="69">
                  <c:v>71.997855305244343</c:v>
                </c:pt>
                <c:pt idx="70">
                  <c:v>72.62034126124982</c:v>
                </c:pt>
                <c:pt idx="71">
                  <c:v>73.239483418311451</c:v>
                </c:pt>
                <c:pt idx="72">
                  <c:v>73.855345327624576</c:v>
                </c:pt>
                <c:pt idx="73">
                  <c:v>74.467988489483687</c:v>
                </c:pt>
                <c:pt idx="74">
                  <c:v>75.077472445951557</c:v>
                </c:pt>
                <c:pt idx="75">
                  <c:v>75.683854868174805</c:v>
                </c:pt>
                <c:pt idx="76">
                  <c:v>76.287191638722405</c:v>
                </c:pt>
                <c:pt idx="77">
                  <c:v>76.887536929290448</c:v>
                </c:pt>
                <c:pt idx="78">
                  <c:v>77.484943274089474</c:v>
                </c:pt>
                <c:pt idx="79">
                  <c:v>78.079461639205718</c:v>
                </c:pt>
                <c:pt idx="80">
                  <c:v>78.671141488202238</c:v>
                </c:pt>
                <c:pt idx="81">
                  <c:v>79.260030844210931</c:v>
                </c:pt>
                <c:pt idx="82">
                  <c:v>79.846176348738481</c:v>
                </c:pt>
                <c:pt idx="83">
                  <c:v>80.42962331740128</c:v>
                </c:pt>
                <c:pt idx="84">
                  <c:v>81.010415792781544</c:v>
                </c:pt>
                <c:pt idx="85">
                  <c:v>81.588596594586036</c:v>
                </c:pt>
                <c:pt idx="86">
                  <c:v>82.164207367274571</c:v>
                </c:pt>
                <c:pt idx="87">
                  <c:v>82.73728862531209</c:v>
                </c:pt>
                <c:pt idx="88">
                  <c:v>83.307879796190406</c:v>
                </c:pt>
                <c:pt idx="89">
                  <c:v>83.876019261351189</c:v>
                </c:pt>
                <c:pt idx="90">
                  <c:v>84.441744395135075</c:v>
                </c:pt>
                <c:pt idx="91">
                  <c:v>85.00509160187292</c:v>
                </c:pt>
                <c:pt idx="92">
                  <c:v>85.566096351226975</c:v>
                </c:pt>
                <c:pt idx="93">
                  <c:v>86.124793211881297</c:v>
                </c:pt>
                <c:pt idx="94">
                  <c:v>86.681215883675904</c:v>
                </c:pt>
                <c:pt idx="95">
                  <c:v>87.235397228272518</c:v>
                </c:pt>
                <c:pt idx="96">
                  <c:v>87.787369298431557</c:v>
                </c:pt>
                <c:pt idx="97">
                  <c:v>88.337163365979521</c:v>
                </c:pt>
                <c:pt idx="98">
                  <c:v>88.884809948535093</c:v>
                </c:pt>
                <c:pt idx="99">
                  <c:v>89.430338835063438</c:v>
                </c:pt>
                <c:pt idx="100">
                  <c:v>89.973779110319313</c:v>
                </c:pt>
                <c:pt idx="101">
                  <c:v>90.515159178239344</c:v>
                </c:pt>
              </c:numCache>
            </c:numRef>
          </c:yVal>
          <c:smooth val="1"/>
        </c:ser>
        <c:ser>
          <c:idx val="3"/>
          <c:order val="3"/>
          <c:tx>
            <c:v>95% simultaneous CB</c:v>
          </c:tx>
          <c:spPr>
            <a:solidFill>
              <a:srgbClr val="000000">
                <a:alpha val="50000"/>
              </a:srgbClr>
            </a:solidFill>
            <a:ln w="12700">
              <a:solidFill>
                <a:srgbClr val="E61C1B"/>
              </a:solidFill>
              <a:prstDash val="sysDash"/>
            </a:ln>
          </c:spPr>
          <c:marker>
            <c:symbol val="none"/>
          </c:marker>
          <c:dPt>
            <c:idx val="1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102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103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xVal>
            <c:numRef>
              <c:f>'Fit Retained impressions'!$P$746:$P$949</c:f>
              <c:numCache>
                <c:formatCode>General</c:formatCode>
                <c:ptCount val="204"/>
                <c:pt idx="0">
                  <c:v>5</c:v>
                </c:pt>
                <c:pt idx="1">
                  <c:v>5</c:v>
                </c:pt>
                <c:pt idx="2">
                  <c:v>6.8090000000000002</c:v>
                </c:pt>
                <c:pt idx="3">
                  <c:v>8.6180000000000003</c:v>
                </c:pt>
                <c:pt idx="4">
                  <c:v>10.427</c:v>
                </c:pt>
                <c:pt idx="5">
                  <c:v>12.236000000000001</c:v>
                </c:pt>
                <c:pt idx="6">
                  <c:v>14.045000000000002</c:v>
                </c:pt>
                <c:pt idx="7">
                  <c:v>15.854000000000001</c:v>
                </c:pt>
                <c:pt idx="8">
                  <c:v>17.663</c:v>
                </c:pt>
                <c:pt idx="9">
                  <c:v>19.472000000000001</c:v>
                </c:pt>
                <c:pt idx="10">
                  <c:v>21.281000000000002</c:v>
                </c:pt>
                <c:pt idx="11">
                  <c:v>23.090000000000003</c:v>
                </c:pt>
                <c:pt idx="12">
                  <c:v>24.899000000000001</c:v>
                </c:pt>
                <c:pt idx="13">
                  <c:v>26.708000000000002</c:v>
                </c:pt>
                <c:pt idx="14">
                  <c:v>28.517000000000003</c:v>
                </c:pt>
                <c:pt idx="15">
                  <c:v>30.326000000000001</c:v>
                </c:pt>
                <c:pt idx="16">
                  <c:v>32.135000000000005</c:v>
                </c:pt>
                <c:pt idx="17">
                  <c:v>33.944000000000003</c:v>
                </c:pt>
                <c:pt idx="18">
                  <c:v>35.753</c:v>
                </c:pt>
                <c:pt idx="19">
                  <c:v>37.562000000000005</c:v>
                </c:pt>
                <c:pt idx="20">
                  <c:v>39.371000000000002</c:v>
                </c:pt>
                <c:pt idx="21">
                  <c:v>41.180000000000007</c:v>
                </c:pt>
                <c:pt idx="22">
                  <c:v>42.989000000000004</c:v>
                </c:pt>
                <c:pt idx="23">
                  <c:v>44.798000000000002</c:v>
                </c:pt>
                <c:pt idx="24">
                  <c:v>46.607000000000006</c:v>
                </c:pt>
                <c:pt idx="25">
                  <c:v>48.416000000000004</c:v>
                </c:pt>
                <c:pt idx="26">
                  <c:v>50.225000000000001</c:v>
                </c:pt>
                <c:pt idx="27">
                  <c:v>52.034000000000006</c:v>
                </c:pt>
                <c:pt idx="28">
                  <c:v>53.843000000000004</c:v>
                </c:pt>
                <c:pt idx="29">
                  <c:v>55.652000000000001</c:v>
                </c:pt>
                <c:pt idx="30">
                  <c:v>57.461000000000006</c:v>
                </c:pt>
                <c:pt idx="31">
                  <c:v>59.27</c:v>
                </c:pt>
                <c:pt idx="32">
                  <c:v>61.079000000000008</c:v>
                </c:pt>
                <c:pt idx="33">
                  <c:v>62.888000000000005</c:v>
                </c:pt>
                <c:pt idx="34">
                  <c:v>64.697000000000003</c:v>
                </c:pt>
                <c:pt idx="35">
                  <c:v>66.506</c:v>
                </c:pt>
                <c:pt idx="36">
                  <c:v>68.314999999999998</c:v>
                </c:pt>
                <c:pt idx="37">
                  <c:v>70.124000000000009</c:v>
                </c:pt>
                <c:pt idx="38">
                  <c:v>71.933000000000007</c:v>
                </c:pt>
                <c:pt idx="39">
                  <c:v>73.742000000000004</c:v>
                </c:pt>
                <c:pt idx="40">
                  <c:v>75.551000000000002</c:v>
                </c:pt>
                <c:pt idx="41">
                  <c:v>77.360000000000014</c:v>
                </c:pt>
                <c:pt idx="42">
                  <c:v>79.169000000000011</c:v>
                </c:pt>
                <c:pt idx="43">
                  <c:v>80.978000000000009</c:v>
                </c:pt>
                <c:pt idx="44">
                  <c:v>82.787000000000006</c:v>
                </c:pt>
                <c:pt idx="45">
                  <c:v>84.596000000000004</c:v>
                </c:pt>
                <c:pt idx="46">
                  <c:v>86.405000000000001</c:v>
                </c:pt>
                <c:pt idx="47">
                  <c:v>88.214000000000013</c:v>
                </c:pt>
                <c:pt idx="48">
                  <c:v>90.02300000000001</c:v>
                </c:pt>
                <c:pt idx="49">
                  <c:v>91.832000000000008</c:v>
                </c:pt>
                <c:pt idx="50">
                  <c:v>93.641000000000005</c:v>
                </c:pt>
                <c:pt idx="51">
                  <c:v>95.45</c:v>
                </c:pt>
                <c:pt idx="52">
                  <c:v>97.259000000000015</c:v>
                </c:pt>
                <c:pt idx="53">
                  <c:v>99.068000000000012</c:v>
                </c:pt>
                <c:pt idx="54">
                  <c:v>100.87700000000001</c:v>
                </c:pt>
                <c:pt idx="55">
                  <c:v>102.68600000000001</c:v>
                </c:pt>
                <c:pt idx="56">
                  <c:v>104.495</c:v>
                </c:pt>
                <c:pt idx="57">
                  <c:v>106.304</c:v>
                </c:pt>
                <c:pt idx="58">
                  <c:v>108.11300000000001</c:v>
                </c:pt>
                <c:pt idx="59">
                  <c:v>109.92200000000001</c:v>
                </c:pt>
                <c:pt idx="60">
                  <c:v>111.73100000000001</c:v>
                </c:pt>
                <c:pt idx="61">
                  <c:v>113.54</c:v>
                </c:pt>
                <c:pt idx="62">
                  <c:v>115.349</c:v>
                </c:pt>
                <c:pt idx="63">
                  <c:v>117.15800000000002</c:v>
                </c:pt>
                <c:pt idx="64">
                  <c:v>118.96700000000001</c:v>
                </c:pt>
                <c:pt idx="65">
                  <c:v>120.77600000000001</c:v>
                </c:pt>
                <c:pt idx="66">
                  <c:v>122.58500000000001</c:v>
                </c:pt>
                <c:pt idx="67">
                  <c:v>124.39400000000001</c:v>
                </c:pt>
                <c:pt idx="68">
                  <c:v>126.20300000000002</c:v>
                </c:pt>
                <c:pt idx="69">
                  <c:v>128.012</c:v>
                </c:pt>
                <c:pt idx="70">
                  <c:v>129.82100000000003</c:v>
                </c:pt>
                <c:pt idx="71">
                  <c:v>131.63</c:v>
                </c:pt>
                <c:pt idx="72">
                  <c:v>133.43900000000002</c:v>
                </c:pt>
                <c:pt idx="73">
                  <c:v>135.24800000000002</c:v>
                </c:pt>
                <c:pt idx="74">
                  <c:v>137.05700000000002</c:v>
                </c:pt>
                <c:pt idx="75">
                  <c:v>138.86600000000001</c:v>
                </c:pt>
                <c:pt idx="76">
                  <c:v>140.67500000000001</c:v>
                </c:pt>
                <c:pt idx="77">
                  <c:v>142.48400000000001</c:v>
                </c:pt>
                <c:pt idx="78">
                  <c:v>144.29300000000001</c:v>
                </c:pt>
                <c:pt idx="79">
                  <c:v>146.102</c:v>
                </c:pt>
                <c:pt idx="80">
                  <c:v>147.911</c:v>
                </c:pt>
                <c:pt idx="81">
                  <c:v>149.72000000000003</c:v>
                </c:pt>
                <c:pt idx="82">
                  <c:v>151.52900000000002</c:v>
                </c:pt>
                <c:pt idx="83">
                  <c:v>153.33800000000002</c:v>
                </c:pt>
                <c:pt idx="84">
                  <c:v>155.14700000000002</c:v>
                </c:pt>
                <c:pt idx="85">
                  <c:v>156.95600000000002</c:v>
                </c:pt>
                <c:pt idx="86">
                  <c:v>158.76500000000001</c:v>
                </c:pt>
                <c:pt idx="87">
                  <c:v>160.57400000000001</c:v>
                </c:pt>
                <c:pt idx="88">
                  <c:v>162.38300000000001</c:v>
                </c:pt>
                <c:pt idx="89">
                  <c:v>164.19200000000001</c:v>
                </c:pt>
                <c:pt idx="90">
                  <c:v>166.001</c:v>
                </c:pt>
                <c:pt idx="91">
                  <c:v>167.81</c:v>
                </c:pt>
                <c:pt idx="92">
                  <c:v>169.61900000000003</c:v>
                </c:pt>
                <c:pt idx="93">
                  <c:v>171.42800000000003</c:v>
                </c:pt>
                <c:pt idx="94">
                  <c:v>173.23700000000002</c:v>
                </c:pt>
                <c:pt idx="95">
                  <c:v>175.04600000000002</c:v>
                </c:pt>
                <c:pt idx="96">
                  <c:v>176.85500000000002</c:v>
                </c:pt>
                <c:pt idx="97">
                  <c:v>178.66400000000002</c:v>
                </c:pt>
                <c:pt idx="98">
                  <c:v>180.47300000000001</c:v>
                </c:pt>
                <c:pt idx="99">
                  <c:v>182.28200000000001</c:v>
                </c:pt>
                <c:pt idx="100">
                  <c:v>184.09100000000001</c:v>
                </c:pt>
                <c:pt idx="101">
                  <c:v>185.9</c:v>
                </c:pt>
                <c:pt idx="102">
                  <c:v>5</c:v>
                </c:pt>
                <c:pt idx="103">
                  <c:v>5</c:v>
                </c:pt>
                <c:pt idx="104">
                  <c:v>6.8090000000000002</c:v>
                </c:pt>
                <c:pt idx="105">
                  <c:v>8.6180000000000003</c:v>
                </c:pt>
                <c:pt idx="106">
                  <c:v>10.427</c:v>
                </c:pt>
                <c:pt idx="107">
                  <c:v>12.236000000000001</c:v>
                </c:pt>
                <c:pt idx="108">
                  <c:v>14.045000000000002</c:v>
                </c:pt>
                <c:pt idx="109">
                  <c:v>15.854000000000001</c:v>
                </c:pt>
                <c:pt idx="110">
                  <c:v>17.663</c:v>
                </c:pt>
                <c:pt idx="111">
                  <c:v>19.472000000000001</c:v>
                </c:pt>
                <c:pt idx="112">
                  <c:v>21.281000000000002</c:v>
                </c:pt>
                <c:pt idx="113">
                  <c:v>23.090000000000003</c:v>
                </c:pt>
                <c:pt idx="114">
                  <c:v>24.899000000000001</c:v>
                </c:pt>
                <c:pt idx="115">
                  <c:v>26.708000000000002</c:v>
                </c:pt>
                <c:pt idx="116">
                  <c:v>28.517000000000003</c:v>
                </c:pt>
                <c:pt idx="117">
                  <c:v>30.326000000000001</c:v>
                </c:pt>
                <c:pt idx="118">
                  <c:v>32.135000000000005</c:v>
                </c:pt>
                <c:pt idx="119">
                  <c:v>33.944000000000003</c:v>
                </c:pt>
                <c:pt idx="120">
                  <c:v>35.753</c:v>
                </c:pt>
                <c:pt idx="121">
                  <c:v>37.562000000000005</c:v>
                </c:pt>
                <c:pt idx="122">
                  <c:v>39.371000000000002</c:v>
                </c:pt>
                <c:pt idx="123">
                  <c:v>41.180000000000007</c:v>
                </c:pt>
                <c:pt idx="124">
                  <c:v>42.989000000000004</c:v>
                </c:pt>
                <c:pt idx="125">
                  <c:v>44.798000000000002</c:v>
                </c:pt>
                <c:pt idx="126">
                  <c:v>46.607000000000006</c:v>
                </c:pt>
                <c:pt idx="127">
                  <c:v>48.416000000000004</c:v>
                </c:pt>
                <c:pt idx="128">
                  <c:v>50.225000000000001</c:v>
                </c:pt>
                <c:pt idx="129">
                  <c:v>52.034000000000006</c:v>
                </c:pt>
                <c:pt idx="130">
                  <c:v>53.843000000000004</c:v>
                </c:pt>
                <c:pt idx="131">
                  <c:v>55.652000000000001</c:v>
                </c:pt>
                <c:pt idx="132">
                  <c:v>57.461000000000006</c:v>
                </c:pt>
                <c:pt idx="133">
                  <c:v>59.27</c:v>
                </c:pt>
                <c:pt idx="134">
                  <c:v>61.079000000000008</c:v>
                </c:pt>
                <c:pt idx="135">
                  <c:v>62.888000000000005</c:v>
                </c:pt>
                <c:pt idx="136">
                  <c:v>64.697000000000003</c:v>
                </c:pt>
                <c:pt idx="137">
                  <c:v>66.506</c:v>
                </c:pt>
                <c:pt idx="138">
                  <c:v>68.314999999999998</c:v>
                </c:pt>
                <c:pt idx="139">
                  <c:v>70.124000000000009</c:v>
                </c:pt>
                <c:pt idx="140">
                  <c:v>71.933000000000007</c:v>
                </c:pt>
                <c:pt idx="141">
                  <c:v>73.742000000000004</c:v>
                </c:pt>
                <c:pt idx="142">
                  <c:v>75.551000000000002</c:v>
                </c:pt>
                <c:pt idx="143">
                  <c:v>77.360000000000014</c:v>
                </c:pt>
                <c:pt idx="144">
                  <c:v>79.169000000000011</c:v>
                </c:pt>
                <c:pt idx="145">
                  <c:v>80.978000000000009</c:v>
                </c:pt>
                <c:pt idx="146">
                  <c:v>82.787000000000006</c:v>
                </c:pt>
                <c:pt idx="147">
                  <c:v>84.596000000000004</c:v>
                </c:pt>
                <c:pt idx="148">
                  <c:v>86.405000000000001</c:v>
                </c:pt>
                <c:pt idx="149">
                  <c:v>88.214000000000013</c:v>
                </c:pt>
                <c:pt idx="150">
                  <c:v>90.02300000000001</c:v>
                </c:pt>
                <c:pt idx="151">
                  <c:v>91.832000000000008</c:v>
                </c:pt>
                <c:pt idx="152">
                  <c:v>93.641000000000005</c:v>
                </c:pt>
                <c:pt idx="153">
                  <c:v>95.45</c:v>
                </c:pt>
                <c:pt idx="154">
                  <c:v>97.259000000000015</c:v>
                </c:pt>
                <c:pt idx="155">
                  <c:v>99.068000000000012</c:v>
                </c:pt>
                <c:pt idx="156">
                  <c:v>100.87700000000001</c:v>
                </c:pt>
                <c:pt idx="157">
                  <c:v>102.68600000000001</c:v>
                </c:pt>
                <c:pt idx="158">
                  <c:v>104.495</c:v>
                </c:pt>
                <c:pt idx="159">
                  <c:v>106.304</c:v>
                </c:pt>
                <c:pt idx="160">
                  <c:v>108.11300000000001</c:v>
                </c:pt>
                <c:pt idx="161">
                  <c:v>109.92200000000001</c:v>
                </c:pt>
                <c:pt idx="162">
                  <c:v>111.73100000000001</c:v>
                </c:pt>
                <c:pt idx="163">
                  <c:v>113.54</c:v>
                </c:pt>
                <c:pt idx="164">
                  <c:v>115.349</c:v>
                </c:pt>
                <c:pt idx="165">
                  <c:v>117.15800000000002</c:v>
                </c:pt>
                <c:pt idx="166">
                  <c:v>118.96700000000001</c:v>
                </c:pt>
                <c:pt idx="167">
                  <c:v>120.77600000000001</c:v>
                </c:pt>
                <c:pt idx="168">
                  <c:v>122.58500000000001</c:v>
                </c:pt>
                <c:pt idx="169">
                  <c:v>124.39400000000001</c:v>
                </c:pt>
                <c:pt idx="170">
                  <c:v>126.20300000000002</c:v>
                </c:pt>
                <c:pt idx="171">
                  <c:v>128.012</c:v>
                </c:pt>
                <c:pt idx="172">
                  <c:v>129.82100000000003</c:v>
                </c:pt>
                <c:pt idx="173">
                  <c:v>131.63</c:v>
                </c:pt>
                <c:pt idx="174">
                  <c:v>133.43900000000002</c:v>
                </c:pt>
                <c:pt idx="175">
                  <c:v>135.24800000000002</c:v>
                </c:pt>
                <c:pt idx="176">
                  <c:v>137.05700000000002</c:v>
                </c:pt>
                <c:pt idx="177">
                  <c:v>138.86600000000001</c:v>
                </c:pt>
                <c:pt idx="178">
                  <c:v>140.67500000000001</c:v>
                </c:pt>
                <c:pt idx="179">
                  <c:v>142.48400000000001</c:v>
                </c:pt>
                <c:pt idx="180">
                  <c:v>144.29300000000001</c:v>
                </c:pt>
                <c:pt idx="181">
                  <c:v>146.102</c:v>
                </c:pt>
                <c:pt idx="182">
                  <c:v>147.911</c:v>
                </c:pt>
                <c:pt idx="183">
                  <c:v>149.72000000000003</c:v>
                </c:pt>
                <c:pt idx="184">
                  <c:v>151.52900000000002</c:v>
                </c:pt>
                <c:pt idx="185">
                  <c:v>153.33800000000002</c:v>
                </c:pt>
                <c:pt idx="186">
                  <c:v>155.14700000000002</c:v>
                </c:pt>
                <c:pt idx="187">
                  <c:v>156.95600000000002</c:v>
                </c:pt>
                <c:pt idx="188">
                  <c:v>158.76500000000001</c:v>
                </c:pt>
                <c:pt idx="189">
                  <c:v>160.57400000000001</c:v>
                </c:pt>
                <c:pt idx="190">
                  <c:v>162.38300000000001</c:v>
                </c:pt>
                <c:pt idx="191">
                  <c:v>164.19200000000001</c:v>
                </c:pt>
                <c:pt idx="192">
                  <c:v>166.001</c:v>
                </c:pt>
                <c:pt idx="193">
                  <c:v>167.81</c:v>
                </c:pt>
                <c:pt idx="194">
                  <c:v>169.61900000000003</c:v>
                </c:pt>
                <c:pt idx="195">
                  <c:v>171.42800000000003</c:v>
                </c:pt>
                <c:pt idx="196">
                  <c:v>173.23700000000002</c:v>
                </c:pt>
                <c:pt idx="197">
                  <c:v>175.04600000000002</c:v>
                </c:pt>
                <c:pt idx="198">
                  <c:v>176.85500000000002</c:v>
                </c:pt>
                <c:pt idx="199">
                  <c:v>178.66400000000002</c:v>
                </c:pt>
                <c:pt idx="200">
                  <c:v>180.47300000000001</c:v>
                </c:pt>
                <c:pt idx="201">
                  <c:v>182.28200000000001</c:v>
                </c:pt>
                <c:pt idx="202">
                  <c:v>184.09100000000001</c:v>
                </c:pt>
                <c:pt idx="203">
                  <c:v>185.9</c:v>
                </c:pt>
              </c:numCache>
            </c:numRef>
          </c:xVal>
          <c:yVal>
            <c:numRef>
              <c:f>'Fit Retained impressions'!$P$950:$P$1153</c:f>
              <c:numCache>
                <c:formatCode>General</c:formatCode>
                <c:ptCount val="204"/>
                <c:pt idx="0">
                  <c:v>5.1056437797894842</c:v>
                </c:pt>
                <c:pt idx="1">
                  <c:v>5.1056437797894842</c:v>
                </c:pt>
                <c:pt idx="2">
                  <c:v>6.6954281433555503</c:v>
                </c:pt>
                <c:pt idx="3">
                  <c:v>8.2031269310978558</c:v>
                </c:pt>
                <c:pt idx="4">
                  <c:v>9.6357552448560249</c:v>
                </c:pt>
                <c:pt idx="5">
                  <c:v>10.997370510876442</c:v>
                </c:pt>
                <c:pt idx="6">
                  <c:v>12.290708523971107</c:v>
                </c:pt>
                <c:pt idx="7">
                  <c:v>13.51798850658664</c:v>
                </c:pt>
                <c:pt idx="8">
                  <c:v>14.681346196377755</c:v>
                </c:pt>
                <c:pt idx="9">
                  <c:v>15.783063077225835</c:v>
                </c:pt>
                <c:pt idx="10">
                  <c:v>16.825667425675309</c:v>
                </c:pt>
                <c:pt idx="11">
                  <c:v>17.811950382714254</c:v>
                </c:pt>
                <c:pt idx="12">
                  <c:v>18.744927682380318</c:v>
                </c:pt>
                <c:pt idx="13">
                  <c:v>19.627771139346219</c:v>
                </c:pt>
                <c:pt idx="14">
                  <c:v>20.463728676184974</c:v>
                </c:pt>
                <c:pt idx="15">
                  <c:v>21.256046358474844</c:v>
                </c:pt>
                <c:pt idx="16">
                  <c:v>22.007900821165727</c:v>
                </c:pt>
                <c:pt idx="17">
                  <c:v>22.722346144796717</c:v>
                </c:pt>
                <c:pt idx="18">
                  <c:v>23.402276025683626</c:v>
                </c:pt>
                <c:pt idx="19">
                  <c:v>24.050400032375158</c:v>
                </c:pt>
                <c:pt idx="20">
                  <c:v>24.669231679978317</c:v>
                </c:pt>
                <c:pt idx="21">
                  <c:v>25.261085713642601</c:v>
                </c:pt>
                <c:pt idx="22">
                  <c:v>25.828082102002458</c:v>
                </c:pt>
                <c:pt idx="23">
                  <c:v>26.372154583229602</c:v>
                </c:pt>
                <c:pt idx="24">
                  <c:v>26.895062030709823</c:v>
                </c:pt>
                <c:pt idx="25">
                  <c:v>27.398401322649761</c:v>
                </c:pt>
                <c:pt idx="26">
                  <c:v>27.883620765165826</c:v>
                </c:pt>
                <c:pt idx="27">
                  <c:v>28.352033415491888</c:v>
                </c:pt>
                <c:pt idx="28">
                  <c:v>28.804829881163833</c:v>
                </c:pt>
                <c:pt idx="29">
                  <c:v>29.243090340609967</c:v>
                </c:pt>
                <c:pt idx="30">
                  <c:v>29.667795651454181</c:v>
                </c:pt>
                <c:pt idx="31">
                  <c:v>30.079837495924199</c:v>
                </c:pt>
                <c:pt idx="32">
                  <c:v>30.480027567601628</c:v>
                </c:pt>
                <c:pt idx="33">
                  <c:v>30.869105838135063</c:v>
                </c:pt>
                <c:pt idx="34">
                  <c:v>31.247747962508623</c:v>
                </c:pt>
                <c:pt idx="35">
                  <c:v>31.616571891546791</c:v>
                </c:pt>
                <c:pt idx="36">
                  <c:v>31.976143763852164</c:v>
                </c:pt>
                <c:pt idx="37">
                  <c:v>32.326983148676376</c:v>
                </c:pt>
                <c:pt idx="38">
                  <c:v>32.669567707962223</c:v>
                </c:pt>
                <c:pt idx="39">
                  <c:v>33.004337341096274</c:v>
                </c:pt>
                <c:pt idx="40">
                  <c:v>33.3316978705287</c:v>
                </c:pt>
                <c:pt idx="41">
                  <c:v>33.652024320839061</c:v>
                </c:pt>
                <c:pt idx="42">
                  <c:v>33.965663838360861</c:v>
                </c:pt>
                <c:pt idx="43">
                  <c:v>34.272938293304698</c:v>
                </c:pt>
                <c:pt idx="44">
                  <c:v>34.574146601536313</c:v>
                </c:pt>
                <c:pt idx="45">
                  <c:v>34.869566798814418</c:v>
                </c:pt>
                <c:pt idx="46">
                  <c:v>35.159457896381731</c:v>
                </c:pt>
                <c:pt idx="47">
                  <c:v>35.444061543314788</c:v>
                </c:pt>
                <c:pt idx="48">
                  <c:v>35.723603517949847</c:v>
                </c:pt>
                <c:pt idx="49">
                  <c:v>35.998295067978709</c:v>
                </c:pt>
                <c:pt idx="50">
                  <c:v>36.268334116414827</c:v>
                </c:pt>
                <c:pt idx="51">
                  <c:v>36.533906348532852</c:v>
                </c:pt>
                <c:pt idx="52">
                  <c:v>36.795186193048451</c:v>
                </c:pt>
                <c:pt idx="53">
                  <c:v>37.052337709201126</c:v>
                </c:pt>
                <c:pt idx="54">
                  <c:v>37.305515389999009</c:v>
                </c:pt>
                <c:pt idx="55">
                  <c:v>37.554864890661449</c:v>
                </c:pt>
                <c:pt idx="56">
                  <c:v>37.800523690223798</c:v>
                </c:pt>
                <c:pt idx="57">
                  <c:v>38.042621693334318</c:v>
                </c:pt>
                <c:pt idx="58">
                  <c:v>38.281281778454861</c:v>
                </c:pt>
                <c:pt idx="59">
                  <c:v>38.516620297961381</c:v>
                </c:pt>
                <c:pt idx="60">
                  <c:v>38.748747535014324</c:v>
                </c:pt>
                <c:pt idx="61">
                  <c:v>38.97776812151794</c:v>
                </c:pt>
                <c:pt idx="62">
                  <c:v>39.203781421007427</c:v>
                </c:pt>
                <c:pt idx="63">
                  <c:v>39.426881879876809</c:v>
                </c:pt>
                <c:pt idx="64">
                  <c:v>39.647159349989764</c:v>
                </c:pt>
                <c:pt idx="65">
                  <c:v>39.864699385386338</c:v>
                </c:pt>
                <c:pt idx="66">
                  <c:v>40.079583515509128</c:v>
                </c:pt>
                <c:pt idx="67">
                  <c:v>40.291889497117509</c:v>
                </c:pt>
                <c:pt idx="68">
                  <c:v>40.501691546831609</c:v>
                </c:pt>
                <c:pt idx="69">
                  <c:v>40.709060556048911</c:v>
                </c:pt>
                <c:pt idx="70">
                  <c:v>40.914064289797437</c:v>
                </c:pt>
                <c:pt idx="71">
                  <c:v>41.116767570934385</c:v>
                </c:pt>
                <c:pt idx="72">
                  <c:v>41.317232450956602</c:v>
                </c:pt>
                <c:pt idx="73">
                  <c:v>41.515518368566298</c:v>
                </c:pt>
                <c:pt idx="74">
                  <c:v>41.711682297025106</c:v>
                </c:pt>
                <c:pt idx="75">
                  <c:v>41.905778881228308</c:v>
                </c:pt>
                <c:pt idx="76">
                  <c:v>42.097860565344867</c:v>
                </c:pt>
                <c:pt idx="77">
                  <c:v>42.287977711788685</c:v>
                </c:pt>
                <c:pt idx="78">
                  <c:v>42.476178712215656</c:v>
                </c:pt>
                <c:pt idx="79">
                  <c:v>42.662510091178063</c:v>
                </c:pt>
                <c:pt idx="80">
                  <c:v>42.847016603009294</c:v>
                </c:pt>
                <c:pt idx="81">
                  <c:v>43.029741322463757</c:v>
                </c:pt>
                <c:pt idx="82">
                  <c:v>43.210725729585938</c:v>
                </c:pt>
                <c:pt idx="83">
                  <c:v>43.390009789245447</c:v>
                </c:pt>
                <c:pt idx="84">
                  <c:v>43.56763202573481</c:v>
                </c:pt>
                <c:pt idx="85">
                  <c:v>43.743629592792963</c:v>
                </c:pt>
                <c:pt idx="86">
                  <c:v>43.918038339387877</c:v>
                </c:pt>
                <c:pt idx="87">
                  <c:v>44.090892871562616</c:v>
                </c:pt>
                <c:pt idx="88">
                  <c:v>44.262226610625213</c:v>
                </c:pt>
                <c:pt idx="89">
                  <c:v>44.432071847938587</c:v>
                </c:pt>
                <c:pt idx="90">
                  <c:v>44.600459796547192</c:v>
                </c:pt>
                <c:pt idx="91">
                  <c:v>44.767420639857193</c:v>
                </c:pt>
                <c:pt idx="92">
                  <c:v>44.932983577570788</c:v>
                </c:pt>
                <c:pt idx="93">
                  <c:v>45.097176869058536</c:v>
                </c:pt>
                <c:pt idx="94">
                  <c:v>45.260027874340274</c:v>
                </c:pt>
                <c:pt idx="95">
                  <c:v>45.421563092831732</c:v>
                </c:pt>
                <c:pt idx="96">
                  <c:v>45.581808200001646</c:v>
                </c:pt>
                <c:pt idx="97">
                  <c:v>45.740788082074474</c:v>
                </c:pt>
                <c:pt idx="98">
                  <c:v>45.898526868902088</c:v>
                </c:pt>
                <c:pt idx="99">
                  <c:v>46.055047965120764</c:v>
                </c:pt>
                <c:pt idx="100">
                  <c:v>46.210374079699314</c:v>
                </c:pt>
                <c:pt idx="101">
                  <c:v>46.364527253978387</c:v>
                </c:pt>
                <c:pt idx="102">
                  <c:v>18.996683689091142</c:v>
                </c:pt>
                <c:pt idx="103">
                  <c:v>18.996683689091142</c:v>
                </c:pt>
                <c:pt idx="104">
                  <c:v>21.159348099687751</c:v>
                </c:pt>
                <c:pt idx="105">
                  <c:v>23.059405953418789</c:v>
                </c:pt>
                <c:pt idx="106">
                  <c:v>24.801426560730285</c:v>
                </c:pt>
                <c:pt idx="107">
                  <c:v>26.443759291452789</c:v>
                </c:pt>
                <c:pt idx="108">
                  <c:v>28.022609609800419</c:v>
                </c:pt>
                <c:pt idx="109">
                  <c:v>29.561928703781224</c:v>
                </c:pt>
                <c:pt idx="110">
                  <c:v>31.078141244181687</c:v>
                </c:pt>
                <c:pt idx="111">
                  <c:v>32.582678850449341</c:v>
                </c:pt>
                <c:pt idx="112">
                  <c:v>34.083476492535667</c:v>
                </c:pt>
                <c:pt idx="113">
                  <c:v>35.585936982404455</c:v>
                </c:pt>
                <c:pt idx="114">
                  <c:v>37.093600611519719</c:v>
                </c:pt>
                <c:pt idx="115">
                  <c:v>38.608636418358358</c:v>
                </c:pt>
                <c:pt idx="116">
                  <c:v>40.132214637828831</c:v>
                </c:pt>
                <c:pt idx="117">
                  <c:v>41.664792698700097</c:v>
                </c:pt>
                <c:pt idx="118">
                  <c:v>43.206334332407913</c:v>
                </c:pt>
                <c:pt idx="119">
                  <c:v>44.756475385440446</c:v>
                </c:pt>
                <c:pt idx="120">
                  <c:v>46.314646983907977</c:v>
                </c:pt>
                <c:pt idx="121">
                  <c:v>47.880164942956377</c:v>
                </c:pt>
                <c:pt idx="122">
                  <c:v>49.452292950251596</c:v>
                </c:pt>
                <c:pt idx="123">
                  <c:v>51.03028580951667</c:v>
                </c:pt>
                <c:pt idx="124">
                  <c:v>52.61341786212683</c:v>
                </c:pt>
                <c:pt idx="125">
                  <c:v>54.201000640721091</c:v>
                </c:pt>
                <c:pt idx="126">
                  <c:v>55.792392882440097</c:v>
                </c:pt>
                <c:pt idx="127">
                  <c:v>57.387005257269209</c:v>
                </c:pt>
                <c:pt idx="128">
                  <c:v>58.98430154702173</c:v>
                </c:pt>
                <c:pt idx="129">
                  <c:v>60.583797528011317</c:v>
                </c:pt>
                <c:pt idx="130">
                  <c:v>62.185058444537823</c:v>
                </c:pt>
                <c:pt idx="131">
                  <c:v>63.787695688738367</c:v>
                </c:pt>
                <c:pt idx="132">
                  <c:v>65.391363104529248</c:v>
                </c:pt>
                <c:pt idx="133">
                  <c:v>66.995753191636126</c:v>
                </c:pt>
                <c:pt idx="134">
                  <c:v>68.600593385752916</c:v>
                </c:pt>
                <c:pt idx="135">
                  <c:v>70.205642521464327</c:v>
                </c:pt>
                <c:pt idx="136">
                  <c:v>71.810687537195477</c:v>
                </c:pt>
                <c:pt idx="137">
                  <c:v>73.415540449750068</c:v>
                </c:pt>
                <c:pt idx="138">
                  <c:v>75.020035605311762</c:v>
                </c:pt>
                <c:pt idx="139">
                  <c:v>76.62402720075157</c:v>
                </c:pt>
                <c:pt idx="140">
                  <c:v>78.227387061287303</c:v>
                </c:pt>
                <c:pt idx="141">
                  <c:v>79.830002656289096</c:v>
                </c:pt>
                <c:pt idx="142">
                  <c:v>81.431775333114871</c:v>
                </c:pt>
                <c:pt idx="143">
                  <c:v>83.032618748462482</c:v>
                </c:pt>
                <c:pt idx="144">
                  <c:v>84.632457477275452</c:v>
                </c:pt>
                <c:pt idx="145">
                  <c:v>86.231225780345426</c:v>
                </c:pt>
                <c:pt idx="146">
                  <c:v>87.828866513153486</c:v>
                </c:pt>
                <c:pt idx="147">
                  <c:v>89.425330160025098</c:v>
                </c:pt>
                <c:pt idx="148">
                  <c:v>91.020573979216266</c:v>
                </c:pt>
                <c:pt idx="149">
                  <c:v>92.61456124604571</c:v>
                </c:pt>
                <c:pt idx="150">
                  <c:v>94.207260582590706</c:v>
                </c:pt>
                <c:pt idx="151">
                  <c:v>95.798645363765146</c:v>
                </c:pt>
                <c:pt idx="152">
                  <c:v>97.388693190770027</c:v>
                </c:pt>
                <c:pt idx="153">
                  <c:v>98.977385423972109</c:v>
                </c:pt>
                <c:pt idx="154">
                  <c:v>100.56470676821046</c:v>
                </c:pt>
                <c:pt idx="155">
                  <c:v>102.15064490437314</c:v>
                </c:pt>
                <c:pt idx="156">
                  <c:v>103.73519016182755</c:v>
                </c:pt>
                <c:pt idx="157">
                  <c:v>105.31833522694733</c:v>
                </c:pt>
                <c:pt idx="158">
                  <c:v>106.90007488355056</c:v>
                </c:pt>
                <c:pt idx="159">
                  <c:v>108.48040578157513</c:v>
                </c:pt>
                <c:pt idx="160">
                  <c:v>110.05932623075712</c:v>
                </c:pt>
                <c:pt idx="161">
                  <c:v>111.63683601646862</c:v>
                </c:pt>
                <c:pt idx="162">
                  <c:v>113.21293623521389</c:v>
                </c:pt>
                <c:pt idx="163">
                  <c:v>114.78762914757719</c:v>
                </c:pt>
                <c:pt idx="164">
                  <c:v>116.36091804668247</c:v>
                </c:pt>
                <c:pt idx="165">
                  <c:v>117.93280714044792</c:v>
                </c:pt>
                <c:pt idx="166">
                  <c:v>119.5033014461243</c:v>
                </c:pt>
                <c:pt idx="167">
                  <c:v>121.0724066957804</c:v>
                </c:pt>
                <c:pt idx="168">
                  <c:v>122.64012925155166</c:v>
                </c:pt>
                <c:pt idx="169">
                  <c:v>124.20647602960662</c:v>
                </c:pt>
                <c:pt idx="170">
                  <c:v>125.77145443190101</c:v>
                </c:pt>
                <c:pt idx="171">
                  <c:v>127.33507228490099</c:v>
                </c:pt>
                <c:pt idx="172">
                  <c:v>128.89733778453947</c:v>
                </c:pt>
                <c:pt idx="173">
                  <c:v>130.45825944676076</c:v>
                </c:pt>
                <c:pt idx="174">
                  <c:v>132.01784606307504</c:v>
                </c:pt>
                <c:pt idx="175">
                  <c:v>133.5761066606039</c:v>
                </c:pt>
                <c:pt idx="176">
                  <c:v>135.13305046616685</c:v>
                </c:pt>
                <c:pt idx="177">
                  <c:v>136.6886868739916</c:v>
                </c:pt>
                <c:pt idx="178">
                  <c:v>138.24302541668806</c:v>
                </c:pt>
                <c:pt idx="179">
                  <c:v>139.79607573915717</c:v>
                </c:pt>
                <c:pt idx="180">
                  <c:v>141.34784757514467</c:v>
                </c:pt>
                <c:pt idx="181">
                  <c:v>142.89835072617626</c:v>
                </c:pt>
                <c:pt idx="182">
                  <c:v>144.44759504263945</c:v>
                </c:pt>
                <c:pt idx="183">
                  <c:v>145.9955904068068</c:v>
                </c:pt>
                <c:pt idx="184">
                  <c:v>147.54234671760364</c:v>
                </c:pt>
                <c:pt idx="185">
                  <c:v>149.08787387695938</c:v>
                </c:pt>
                <c:pt idx="186">
                  <c:v>150.63218177758341</c:v>
                </c:pt>
                <c:pt idx="187">
                  <c:v>152.17528029203203</c:v>
                </c:pt>
                <c:pt idx="188">
                  <c:v>153.71717926294309</c:v>
                </c:pt>
                <c:pt idx="189">
                  <c:v>155.25788849432271</c:v>
                </c:pt>
                <c:pt idx="190">
                  <c:v>156.79741774379022</c:v>
                </c:pt>
                <c:pt idx="191">
                  <c:v>158.33577671568668</c:v>
                </c:pt>
                <c:pt idx="192">
                  <c:v>159.87297505496426</c:v>
                </c:pt>
                <c:pt idx="193">
                  <c:v>161.40902234178512</c:v>
                </c:pt>
                <c:pt idx="194">
                  <c:v>162.94392808676437</c:v>
                </c:pt>
                <c:pt idx="195">
                  <c:v>164.47770172679023</c:v>
                </c:pt>
                <c:pt idx="196">
                  <c:v>166.01035262137373</c:v>
                </c:pt>
                <c:pt idx="197">
                  <c:v>167.54189004947474</c:v>
                </c:pt>
                <c:pt idx="198">
                  <c:v>169.07232320675962</c:v>
                </c:pt>
                <c:pt idx="199">
                  <c:v>170.60166120325064</c:v>
                </c:pt>
                <c:pt idx="200">
                  <c:v>172.12991306132929</c:v>
                </c:pt>
                <c:pt idx="201">
                  <c:v>173.65708771406085</c:v>
                </c:pt>
                <c:pt idx="202">
                  <c:v>175.18319400380858</c:v>
                </c:pt>
                <c:pt idx="203">
                  <c:v>176.70824068111236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74432"/>
        <c:axId val="76268672"/>
      </c:scatterChart>
      <c:valAx>
        <c:axId val="76274432"/>
        <c:scaling>
          <c:orientation val="minMax"/>
          <c:max val="2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Budget ($mil)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68672"/>
        <c:crosses val="min"/>
        <c:crossBetween val="midCat"/>
        <c:majorUnit val="20"/>
        <c:minorUnit val="20"/>
      </c:valAx>
      <c:valAx>
        <c:axId val="76268672"/>
        <c:scaling>
          <c:orientation val="minMax"/>
          <c:max val="18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Retained impressions per week (mil)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74432"/>
        <c:crosses val="min"/>
        <c:crossBetween val="midCat"/>
        <c:majorUnit val="20"/>
        <c:minorUnit val="20"/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7709094021350098"/>
          <c:y val="0.42392398784797575"/>
          <c:w val="0.2290905978649902"/>
          <c:h val="8.1364829396325458E-2"/>
        </c:manualLayout>
      </c:layout>
      <c:overlay val="1"/>
      <c:txPr>
        <a:bodyPr/>
        <a:lstStyle/>
        <a:p>
          <a:pPr>
            <a:defRPr sz="900" b="0" i="0"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0"/>
    <c:dispBlanksAs val="gap"/>
    <c:showDLblsOverMax val="0"/>
  </c:chart>
  <c:spPr>
    <a:ln w="12700">
      <a:solidFill>
        <a:srgbClr val="F0F0F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470355731225307E-2"/>
          <c:y val="2.0408163265306121E-2"/>
          <c:w val="0.89723320158102771"/>
          <c:h val="0.88046647230320696"/>
        </c:manualLayout>
      </c:layout>
      <c:scatterChart>
        <c:scatterStyle val="lineMarker"/>
        <c:varyColors val="0"/>
        <c:ser>
          <c:idx val="0"/>
          <c:order val="0"/>
          <c:tx>
            <c:v/>
          </c:tx>
          <c:spPr>
            <a:solidFill>
              <a:srgbClr val="000000">
                <a:alpha val="50000"/>
              </a:srgbClr>
            </a:solidFill>
            <a:ln w="28575">
              <a:noFill/>
            </a:ln>
          </c:spPr>
          <c:marker>
            <c:symbol val="none"/>
          </c:marker>
          <c:smooth val="0"/>
        </c:ser>
        <c:ser>
          <c:idx val="1"/>
          <c:order val="1"/>
          <c:tx>
            <c:v>Identity</c:v>
          </c:tx>
          <c:spPr>
            <a:solidFill>
              <a:srgbClr val="000000">
                <a:alpha val="50000"/>
              </a:srgbClr>
            </a:solidFill>
            <a:ln w="12700">
              <a:solidFill>
                <a:srgbClr val="B0B0B0"/>
              </a:solidFill>
              <a:prstDash val="solid"/>
            </a:ln>
          </c:spPr>
          <c:marker>
            <c:symbol val="none"/>
          </c:marker>
          <c:xVal>
            <c:numRef>
              <c:f>'Fit Retained impressions'!$P$1154:$P$1155</c:f>
              <c:numCache>
                <c:formatCode>General</c:formatCode>
                <c:ptCount val="2"/>
                <c:pt idx="0">
                  <c:v>2.2000000000000002</c:v>
                </c:pt>
                <c:pt idx="1">
                  <c:v>4.5999999999999996</c:v>
                </c:pt>
              </c:numCache>
            </c:numRef>
          </c:xVal>
          <c:yVal>
            <c:numRef>
              <c:f>'Fit Retained impressions'!$P$1156:$P$1157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/>
          </c:tx>
          <c:spPr>
            <a:solidFill>
              <a:srgbClr val="000000">
                <a:alpha val="50000"/>
              </a:srgbClr>
            </a:solidFill>
            <a:ln w="28575">
              <a:noFill/>
            </a:ln>
          </c:spPr>
          <c:marker>
            <c:symbol val="square"/>
            <c:size val="4"/>
            <c:spPr>
              <a:solidFill>
                <a:srgbClr val="404040">
                  <a:alpha val="75000"/>
                </a:srgbClr>
              </a:solidFill>
              <a:ln w="9525">
                <a:noFill/>
              </a:ln>
            </c:spPr>
          </c:marker>
          <c:xVal>
            <c:numRef>
              <c:f>'Fit Retained impressions'!$P$1158:$P$1178</c:f>
              <c:numCache>
                <c:formatCode>General</c:formatCode>
                <c:ptCount val="21"/>
                <c:pt idx="0">
                  <c:v>3.7011266516660091</c:v>
                </c:pt>
                <c:pt idx="1">
                  <c:v>3.9412403031885748</c:v>
                </c:pt>
                <c:pt idx="2">
                  <c:v>3.1159160297733934</c:v>
                </c:pt>
                <c:pt idx="3">
                  <c:v>3.2208410376660042</c:v>
                </c:pt>
                <c:pt idx="4">
                  <c:v>4.0063736709327911</c:v>
                </c:pt>
                <c:pt idx="5">
                  <c:v>3.5645380631549792</c:v>
                </c:pt>
                <c:pt idx="6">
                  <c:v>4.5055173414104557</c:v>
                </c:pt>
                <c:pt idx="7">
                  <c:v>3.3196051862371458</c:v>
                </c:pt>
                <c:pt idx="8">
                  <c:v>3.1499212394629996</c:v>
                </c:pt>
                <c:pt idx="9">
                  <c:v>4.4367968760139123</c:v>
                </c:pt>
                <c:pt idx="10">
                  <c:v>3.3218815613856285</c:v>
                </c:pt>
                <c:pt idx="11">
                  <c:v>3.6433898038106718</c:v>
                </c:pt>
                <c:pt idx="12">
                  <c:v>4.3936002705425707</c:v>
                </c:pt>
                <c:pt idx="13">
                  <c:v>2.2873054863073388</c:v>
                </c:pt>
                <c:pt idx="14">
                  <c:v>3.6962089307546524</c:v>
                </c:pt>
                <c:pt idx="15">
                  <c:v>3.3196051862371458</c:v>
                </c:pt>
                <c:pt idx="16">
                  <c:v>2.3676890190163444</c:v>
                </c:pt>
                <c:pt idx="17">
                  <c:v>2.5441769068660429</c:v>
                </c:pt>
                <c:pt idx="18">
                  <c:v>2.6613859317854756</c:v>
                </c:pt>
                <c:pt idx="19">
                  <c:v>3.4337326273689883</c:v>
                </c:pt>
                <c:pt idx="20">
                  <c:v>2.4092969880993573</c:v>
                </c:pt>
              </c:numCache>
            </c:numRef>
          </c:xVal>
          <c:yVal>
            <c:numRef>
              <c:f>'Fit Retained impressions'!$P$1179:$P$1199</c:f>
              <c:numCache>
                <c:formatCode>General</c:formatCode>
                <c:ptCount val="21"/>
                <c:pt idx="0">
                  <c:v>-0.41212948502852204</c:v>
                </c:pt>
                <c:pt idx="1">
                  <c:v>1.1858234506586132</c:v>
                </c:pt>
                <c:pt idx="2">
                  <c:v>-1.1624868022457973</c:v>
                </c:pt>
                <c:pt idx="3">
                  <c:v>-0.23733832960299672</c:v>
                </c:pt>
                <c:pt idx="4">
                  <c:v>0.18273402805336514</c:v>
                </c:pt>
                <c:pt idx="5">
                  <c:v>1.413474795075286</c:v>
                </c:pt>
                <c:pt idx="6">
                  <c:v>3.9374123495339107E-2</c:v>
                </c:pt>
                <c:pt idx="7">
                  <c:v>1.0696737729081296</c:v>
                </c:pt>
                <c:pt idx="8">
                  <c:v>-0.15310884123762983</c:v>
                </c:pt>
                <c:pt idx="9">
                  <c:v>-1.4096869432487154</c:v>
                </c:pt>
                <c:pt idx="10">
                  <c:v>0.68238392194751796</c:v>
                </c:pt>
                <c:pt idx="11">
                  <c:v>-2.3049045310352851</c:v>
                </c:pt>
                <c:pt idx="12">
                  <c:v>0.17654237584547397</c:v>
                </c:pt>
                <c:pt idx="13">
                  <c:v>0.37596164318907876</c:v>
                </c:pt>
                <c:pt idx="14">
                  <c:v>-0.57130702852443949</c:v>
                </c:pt>
                <c:pt idx="15">
                  <c:v>0.56098347616976008</c:v>
                </c:pt>
                <c:pt idx="16">
                  <c:v>-0.12246040955455753</c:v>
                </c:pt>
                <c:pt idx="17">
                  <c:v>-6.3667493377544779E-2</c:v>
                </c:pt>
                <c:pt idx="18">
                  <c:v>0.89433799542781589</c:v>
                </c:pt>
                <c:pt idx="19">
                  <c:v>1.4647941545659142</c:v>
                </c:pt>
                <c:pt idx="20">
                  <c:v>-1.7354473409484485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458240"/>
        <c:axId val="615291072"/>
      </c:scatterChart>
      <c:valAx>
        <c:axId val="76458240"/>
        <c:scaling>
          <c:orientation val="minMax"/>
          <c:max val="4.5999999999999996"/>
          <c:min val="2.2000000000000002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Predicted Y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5291072"/>
        <c:crosses val="min"/>
        <c:crossBetween val="midCat"/>
        <c:majorUnit val="0.2"/>
        <c:minorUnit val="0.2"/>
      </c:valAx>
      <c:valAx>
        <c:axId val="615291072"/>
        <c:scaling>
          <c:orientation val="minMax"/>
          <c:max val="2"/>
          <c:min val="-3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Standardized residual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458240"/>
        <c:crosses val="min"/>
        <c:crossBetween val="midCat"/>
        <c:majorUnit val="1"/>
        <c:minorUnit val="1"/>
      </c:valAx>
    </c:plotArea>
    <c:plotVisOnly val="0"/>
    <c:dispBlanksAs val="gap"/>
    <c:showDLblsOverMax val="0"/>
  </c:chart>
  <c:spPr>
    <a:ln w="12700">
      <a:solidFill>
        <a:srgbClr val="F0F0F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433070866141735"/>
          <c:y val="2.8688524590163935E-2"/>
          <c:w val="0.79921259842519687"/>
          <c:h val="0.83196721311475408"/>
        </c:manualLayout>
      </c:layout>
      <c:barChart>
        <c:barDir val="bar"/>
        <c:grouping val="clustered"/>
        <c:varyColors val="0"/>
        <c:ser>
          <c:idx val="2"/>
          <c:order val="2"/>
          <c:tx>
            <c:v>Frequency</c:v>
          </c:tx>
          <c:spPr>
            <a:solidFill>
              <a:srgbClr val="8CCE5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'Fit Retained impressions'!$P$1200:$P$1204</c:f>
              <c:numCache>
                <c:formatCode>General</c:formatCode>
                <c:ptCount val="5"/>
                <c:pt idx="0">
                  <c:v>1</c:v>
                </c:pt>
                <c:pt idx="1">
                  <c:v>3</c:v>
                </c:pt>
                <c:pt idx="2">
                  <c:v>6</c:v>
                </c:pt>
                <c:pt idx="3">
                  <c:v>7</c:v>
                </c:pt>
                <c:pt idx="4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13295872"/>
        <c:axId val="76461696"/>
      </c:barChart>
      <c:scatterChart>
        <c:scatterStyle val="lineMarker"/>
        <c:varyColors val="0"/>
        <c:ser>
          <c:idx val="0"/>
          <c:order val="0"/>
          <c:tx>
            <c:v/>
          </c:tx>
          <c:spPr>
            <a:solidFill>
              <a:srgbClr val="000000">
                <a:alpha val="50000"/>
              </a:srgbClr>
            </a:solidFill>
            <a:ln w="28575">
              <a:noFill/>
            </a:ln>
          </c:spPr>
          <c:marker>
            <c:symbol val="none"/>
          </c:marker>
          <c:smooth val="0"/>
        </c:ser>
        <c:ser>
          <c:idx val="1"/>
          <c:order val="1"/>
          <c:tx>
            <c:v>Labels</c:v>
          </c:tx>
          <c:spPr>
            <a:solidFill>
              <a:srgbClr val="000000">
                <a:alpha val="50000"/>
              </a:srgbClr>
            </a:solidFill>
            <a:ln w="28575">
              <a:noFill/>
            </a:ln>
          </c:spPr>
          <c:marker>
            <c:symbol val="none"/>
          </c:marker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458816"/>
        <c:axId val="76457088"/>
      </c:scatterChart>
      <c:valAx>
        <c:axId val="76458816"/>
        <c:scaling>
          <c:orientation val="minMax"/>
          <c:max val="7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Frequency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457088"/>
        <c:crosses val="min"/>
        <c:crossBetween val="midCat"/>
        <c:majorUnit val="1"/>
        <c:minorUnit val="1"/>
      </c:valAx>
      <c:valAx>
        <c:axId val="76457088"/>
        <c:scaling>
          <c:orientation val="minMax"/>
          <c:max val="2"/>
          <c:min val="-3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Standardized residual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458816"/>
        <c:crosses val="min"/>
        <c:crossBetween val="midCat"/>
        <c:majorUnit val="1"/>
        <c:minorUnit val="1"/>
      </c:valAx>
      <c:valAx>
        <c:axId val="76461696"/>
        <c:scaling>
          <c:orientation val="minMax"/>
          <c:max val="7"/>
          <c:min val="0"/>
        </c:scaling>
        <c:delete val="1"/>
        <c:axPos val="b"/>
        <c:numFmt formatCode="General" sourceLinked="0"/>
        <c:majorTickMark val="out"/>
        <c:minorTickMark val="none"/>
        <c:tickLblPos val="nextTo"/>
        <c:crossAx val="113295872"/>
        <c:crosses val="min"/>
        <c:crossBetween val="between"/>
        <c:majorUnit val="1"/>
        <c:minorUnit val="1"/>
      </c:valAx>
      <c:catAx>
        <c:axId val="113295872"/>
        <c:scaling>
          <c:orientation val="minMax"/>
        </c:scaling>
        <c:delete val="1"/>
        <c:axPos val="l"/>
        <c:majorTickMark val="out"/>
        <c:minorTickMark val="none"/>
        <c:tickLblPos val="nextTo"/>
        <c:crossAx val="76461696"/>
        <c:crosses val="min"/>
        <c:auto val="1"/>
        <c:lblAlgn val="ctr"/>
        <c:lblOffset val="100"/>
        <c:noMultiLvlLbl val="0"/>
      </c:catAx>
    </c:plotArea>
    <c:plotVisOnly val="0"/>
    <c:dispBlanksAs val="gap"/>
    <c:showDLblsOverMax val="0"/>
  </c:chart>
  <c:spPr>
    <a:ln w="12700">
      <a:solidFill>
        <a:srgbClr val="F0F0F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555555555555553"/>
          <c:y val="2.8688524590163935E-2"/>
          <c:w val="0.80555555555555558"/>
          <c:h val="0.83196721311475408"/>
        </c:manualLayout>
      </c:layout>
      <c:scatterChart>
        <c:scatterStyle val="lineMarker"/>
        <c:varyColors val="0"/>
        <c:ser>
          <c:idx val="0"/>
          <c:order val="0"/>
          <c:tx>
            <c:v/>
          </c:tx>
          <c:spPr>
            <a:solidFill>
              <a:srgbClr val="000000">
                <a:alpha val="50000"/>
              </a:srgbClr>
            </a:solidFill>
            <a:ln w="28575">
              <a:noFill/>
            </a:ln>
          </c:spPr>
          <c:marker>
            <c:symbol val="none"/>
          </c:marker>
          <c:smooth val="0"/>
        </c:ser>
        <c:ser>
          <c:idx val="1"/>
          <c:order val="1"/>
          <c:tx>
            <c:v>Observations</c:v>
          </c:tx>
          <c:spPr>
            <a:solidFill>
              <a:srgbClr val="000000">
                <a:alpha val="50000"/>
              </a:srgbClr>
            </a:solidFill>
            <a:ln w="28575">
              <a:noFill/>
            </a:ln>
          </c:spPr>
          <c:marker>
            <c:symbol val="square"/>
            <c:size val="4"/>
            <c:spPr>
              <a:solidFill>
                <a:srgbClr val="404040">
                  <a:alpha val="75000"/>
                </a:srgbClr>
              </a:solidFill>
              <a:ln w="9525">
                <a:noFill/>
              </a:ln>
            </c:spPr>
          </c:marker>
          <c:xVal>
            <c:numRef>
              <c:f>'Fit Retained impressions'!$P$1226:$P$1246</c:f>
              <c:numCache>
                <c:formatCode>General</c:formatCode>
                <c:ptCount val="21"/>
                <c:pt idx="0">
                  <c:v>-1.6906216295848986</c:v>
                </c:pt>
                <c:pt idx="1">
                  <c:v>-1.3351777361189365</c:v>
                </c:pt>
                <c:pt idx="2">
                  <c:v>-1.0968035620935133</c:v>
                </c:pt>
                <c:pt idx="3">
                  <c:v>-0.90845786853738508</c:v>
                </c:pt>
                <c:pt idx="4">
                  <c:v>-0.7478585947633023</c:v>
                </c:pt>
                <c:pt idx="5">
                  <c:v>-0.60458534658323726</c:v>
                </c:pt>
                <c:pt idx="6">
                  <c:v>-0.47278912099226739</c:v>
                </c:pt>
                <c:pt idx="7">
                  <c:v>-0.34875569551704472</c:v>
                </c:pt>
                <c:pt idx="8">
                  <c:v>-0.22988411757923208</c:v>
                </c:pt>
                <c:pt idx="9">
                  <c:v>-0.11418529432142838</c:v>
                </c:pt>
                <c:pt idx="10">
                  <c:v>0</c:v>
                </c:pt>
                <c:pt idx="11">
                  <c:v>0.1141852943214282</c:v>
                </c:pt>
                <c:pt idx="12">
                  <c:v>0.22988411757923219</c:v>
                </c:pt>
                <c:pt idx="13">
                  <c:v>0.34875569551704472</c:v>
                </c:pt>
                <c:pt idx="14">
                  <c:v>0.47278912099226728</c:v>
                </c:pt>
                <c:pt idx="15">
                  <c:v>0.60458534658323726</c:v>
                </c:pt>
                <c:pt idx="16">
                  <c:v>0.74785859476330219</c:v>
                </c:pt>
                <c:pt idx="17">
                  <c:v>0.9084578685373853</c:v>
                </c:pt>
                <c:pt idx="18">
                  <c:v>1.0968035620935133</c:v>
                </c:pt>
                <c:pt idx="19">
                  <c:v>1.3351777361189365</c:v>
                </c:pt>
                <c:pt idx="20">
                  <c:v>1.6906216295848988</c:v>
                </c:pt>
              </c:numCache>
            </c:numRef>
          </c:xVal>
          <c:yVal>
            <c:numRef>
              <c:f>'Fit Retained impressions'!$P$1205:$P$1225</c:f>
              <c:numCache>
                <c:formatCode>General</c:formatCode>
                <c:ptCount val="21"/>
                <c:pt idx="0">
                  <c:v>-2.3049045310352851</c:v>
                </c:pt>
                <c:pt idx="1">
                  <c:v>-1.7354473409484485</c:v>
                </c:pt>
                <c:pt idx="2">
                  <c:v>-1.4096869432487154</c:v>
                </c:pt>
                <c:pt idx="3">
                  <c:v>-1.1624868022457973</c:v>
                </c:pt>
                <c:pt idx="4">
                  <c:v>-0.57130702852443949</c:v>
                </c:pt>
                <c:pt idx="5">
                  <c:v>-0.41212948502852204</c:v>
                </c:pt>
                <c:pt idx="6">
                  <c:v>-0.23733832960299672</c:v>
                </c:pt>
                <c:pt idx="7">
                  <c:v>-0.15310884123762983</c:v>
                </c:pt>
                <c:pt idx="8">
                  <c:v>-0.12246040955455753</c:v>
                </c:pt>
                <c:pt idx="9">
                  <c:v>-6.3667493377544779E-2</c:v>
                </c:pt>
                <c:pt idx="10">
                  <c:v>3.9374123495339107E-2</c:v>
                </c:pt>
                <c:pt idx="11">
                  <c:v>0.17654237584547397</c:v>
                </c:pt>
                <c:pt idx="12">
                  <c:v>0.18273402805336514</c:v>
                </c:pt>
                <c:pt idx="13">
                  <c:v>0.37596164318907876</c:v>
                </c:pt>
                <c:pt idx="14">
                  <c:v>0.56098347616976008</c:v>
                </c:pt>
                <c:pt idx="15">
                  <c:v>0.68238392194751796</c:v>
                </c:pt>
                <c:pt idx="16">
                  <c:v>0.89433799542781589</c:v>
                </c:pt>
                <c:pt idx="17">
                  <c:v>1.0696737729081296</c:v>
                </c:pt>
                <c:pt idx="18">
                  <c:v>1.1858234506586132</c:v>
                </c:pt>
                <c:pt idx="19">
                  <c:v>1.413474795075286</c:v>
                </c:pt>
                <c:pt idx="20">
                  <c:v>1.4647941545659142</c:v>
                </c:pt>
              </c:numCache>
            </c:numRef>
          </c:yVal>
          <c:smooth val="0"/>
        </c:ser>
        <c:ser>
          <c:idx val="2"/>
          <c:order val="2"/>
          <c:tx>
            <c:v>Observations</c:v>
          </c:tx>
          <c:spPr>
            <a:solidFill>
              <a:srgbClr val="000000">
                <a:alpha val="50000"/>
              </a:srgbClr>
            </a:solidFill>
            <a:ln w="28575">
              <a:noFill/>
            </a:ln>
          </c:spPr>
          <c:marker>
            <c:symbol val="square"/>
            <c:size val="4"/>
            <c:spPr>
              <a:solidFill>
                <a:srgbClr val="404040">
                  <a:alpha val="75000"/>
                </a:srgbClr>
              </a:solidFill>
              <a:ln w="9525">
                <a:noFill/>
              </a:ln>
            </c:spPr>
          </c:marker>
          <c:smooth val="0"/>
        </c:ser>
        <c:ser>
          <c:idx val="3"/>
          <c:order val="3"/>
          <c:tx>
            <c:v/>
          </c:tx>
          <c:spPr>
            <a:solidFill>
              <a:srgbClr val="000000">
                <a:alpha val="50000"/>
              </a:srgbClr>
            </a:solidFill>
            <a:ln w="25400">
              <a:solidFill>
                <a:srgbClr val="E61C1B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xVal>
            <c:numRef>
              <c:f>'Fit Retained impressions'!$P$1250:$P$1252</c:f>
              <c:numCache>
                <c:formatCode>General</c:formatCode>
                <c:ptCount val="3"/>
                <c:pt idx="0">
                  <c:v>-2.257562908046935</c:v>
                </c:pt>
                <c:pt idx="1">
                  <c:v>-2.257562908046935</c:v>
                </c:pt>
                <c:pt idx="2">
                  <c:v>1.4443793652513359</c:v>
                </c:pt>
              </c:numCache>
            </c:numRef>
          </c:xVal>
          <c:yVal>
            <c:numRef>
              <c:f>'Fit Retained impressions'!$P$1247:$P$1249</c:f>
              <c:numCache>
                <c:formatCode>General</c:formatCode>
                <c:ptCount val="3"/>
                <c:pt idx="0">
                  <c:v>-2.3049045310352851</c:v>
                </c:pt>
                <c:pt idx="1">
                  <c:v>-2.3049045310352851</c:v>
                </c:pt>
                <c:pt idx="2">
                  <c:v>1.4647941545659142</c:v>
                </c:pt>
              </c:numCache>
            </c:numRef>
          </c:yVal>
          <c:smooth val="1"/>
        </c:ser>
        <c:ser>
          <c:idx val="4"/>
          <c:order val="4"/>
          <c:tx>
            <c:v>Normal</c:v>
          </c:tx>
          <c:spPr>
            <a:solidFill>
              <a:srgbClr val="000000">
                <a:alpha val="50000"/>
              </a:srgbClr>
            </a:solidFill>
            <a:ln w="25400">
              <a:solidFill>
                <a:srgbClr val="E61C1B"/>
              </a:solidFill>
              <a:prstDash val="solid"/>
            </a:ln>
          </c:spPr>
          <c:marker>
            <c:symbol val="none"/>
          </c:marker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796800"/>
        <c:axId val="79443008"/>
      </c:scatterChart>
      <c:valAx>
        <c:axId val="112796800"/>
        <c:scaling>
          <c:orientation val="minMax"/>
          <c:max val="3"/>
          <c:min val="-3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Normal theoretical quantile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9443008"/>
        <c:crosses val="min"/>
        <c:crossBetween val="midCat"/>
        <c:majorUnit val="1"/>
        <c:minorUnit val="1"/>
      </c:valAx>
      <c:valAx>
        <c:axId val="79443008"/>
        <c:scaling>
          <c:orientation val="minMax"/>
          <c:max val="2"/>
          <c:min val="-3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Standardized residual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2796800"/>
        <c:crosses val="min"/>
        <c:crossBetween val="midCat"/>
        <c:majorUnit val="1"/>
        <c:minorUnit val="1"/>
      </c:valAx>
    </c:plotArea>
    <c:plotVisOnly val="0"/>
    <c:dispBlanksAs val="gap"/>
    <c:showDLblsOverMax val="0"/>
  </c:chart>
  <c:spPr>
    <a:ln w="12700">
      <a:solidFill>
        <a:srgbClr val="F0F0F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433070866141735"/>
          <c:y val="2.8806584362139918E-2"/>
          <c:w val="0.79921259842519687"/>
          <c:h val="0.83539094650205759"/>
        </c:manualLayout>
      </c:layout>
      <c:scatterChart>
        <c:scatterStyle val="lineMarker"/>
        <c:varyColors val="0"/>
        <c:ser>
          <c:idx val="0"/>
          <c:order val="0"/>
          <c:tx>
            <c:v/>
          </c:tx>
          <c:spPr>
            <a:solidFill>
              <a:srgbClr val="000000">
                <a:alpha val="50000"/>
              </a:srgbClr>
            </a:solidFill>
            <a:ln w="28575">
              <a:noFill/>
            </a:ln>
          </c:spPr>
          <c:marker>
            <c:symbol val="none"/>
          </c:marker>
          <c:smooth val="0"/>
        </c:ser>
        <c:ser>
          <c:idx val="1"/>
          <c:order val="1"/>
          <c:tx>
            <c:v>Identity</c:v>
          </c:tx>
          <c:spPr>
            <a:solidFill>
              <a:srgbClr val="000000">
                <a:alpha val="50000"/>
              </a:srgbClr>
            </a:solidFill>
            <a:ln w="12700">
              <a:solidFill>
                <a:srgbClr val="B0B0B0"/>
              </a:solidFill>
              <a:prstDash val="solid"/>
            </a:ln>
          </c:spPr>
          <c:marker>
            <c:symbol val="none"/>
          </c:marker>
          <c:xVal>
            <c:numRef>
              <c:f>'Fit Retained impressions'!$P$1253:$P$1254</c:f>
              <c:numCache>
                <c:formatCode>General</c:formatCode>
                <c:ptCount val="2"/>
                <c:pt idx="0">
                  <c:v>0</c:v>
                </c:pt>
                <c:pt idx="1">
                  <c:v>22</c:v>
                </c:pt>
              </c:numCache>
            </c:numRef>
          </c:xVal>
          <c:yVal>
            <c:numRef>
              <c:f>'Fit Retained impressions'!$P$1255:$P$1256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/>
          </c:tx>
          <c:spPr>
            <a:solidFill>
              <a:srgbClr val="000000">
                <a:alpha val="50000"/>
              </a:srgbClr>
            </a:solidFill>
            <a:ln w="28575">
              <a:noFill/>
            </a:ln>
          </c:spPr>
          <c:marker>
            <c:symbol val="square"/>
            <c:size val="4"/>
            <c:spPr>
              <a:solidFill>
                <a:srgbClr val="404040">
                  <a:alpha val="75000"/>
                </a:srgbClr>
              </a:solidFill>
              <a:ln w="9525">
                <a:noFill/>
              </a:ln>
            </c:spPr>
          </c:marker>
          <c:xVal>
            <c:numRef>
              <c:f>'Fit Retained impressions'!$P$1257:$P$1277</c:f>
              <c:numCache>
                <c:formatCode>General</c:formatCod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xVal>
          <c:yVal>
            <c:numRef>
              <c:f>'Fit Retained impressions'!$P$1278:$P$1298</c:f>
              <c:numCache>
                <c:formatCode>General</c:formatCode>
                <c:ptCount val="21"/>
                <c:pt idx="0">
                  <c:v>-0.41212948502852204</c:v>
                </c:pt>
                <c:pt idx="1">
                  <c:v>1.1858234506586132</c:v>
                </c:pt>
                <c:pt idx="2">
                  <c:v>-1.1624868022457973</c:v>
                </c:pt>
                <c:pt idx="3">
                  <c:v>-0.23733832960299672</c:v>
                </c:pt>
                <c:pt idx="4">
                  <c:v>0.18273402805336514</c:v>
                </c:pt>
                <c:pt idx="5">
                  <c:v>1.413474795075286</c:v>
                </c:pt>
                <c:pt idx="6">
                  <c:v>3.9374123495339107E-2</c:v>
                </c:pt>
                <c:pt idx="7">
                  <c:v>1.0696737729081296</c:v>
                </c:pt>
                <c:pt idx="8">
                  <c:v>-0.15310884123762983</c:v>
                </c:pt>
                <c:pt idx="9">
                  <c:v>-1.4096869432487154</c:v>
                </c:pt>
                <c:pt idx="10">
                  <c:v>0.68238392194751796</c:v>
                </c:pt>
                <c:pt idx="11">
                  <c:v>-2.3049045310352851</c:v>
                </c:pt>
                <c:pt idx="12">
                  <c:v>0.17654237584547397</c:v>
                </c:pt>
                <c:pt idx="13">
                  <c:v>0.37596164318907876</c:v>
                </c:pt>
                <c:pt idx="14">
                  <c:v>-0.57130702852443949</c:v>
                </c:pt>
                <c:pt idx="15">
                  <c:v>0.56098347616976008</c:v>
                </c:pt>
                <c:pt idx="16">
                  <c:v>-0.12246040955455753</c:v>
                </c:pt>
                <c:pt idx="17">
                  <c:v>-6.3667493377544779E-2</c:v>
                </c:pt>
                <c:pt idx="18">
                  <c:v>0.89433799542781589</c:v>
                </c:pt>
                <c:pt idx="19">
                  <c:v>1.4647941545659142</c:v>
                </c:pt>
                <c:pt idx="20">
                  <c:v>-1.7354473409484485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797376"/>
        <c:axId val="79440704"/>
      </c:scatterChart>
      <c:valAx>
        <c:axId val="112797376"/>
        <c:scaling>
          <c:orientation val="minMax"/>
          <c:max val="22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Observation #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9440704"/>
        <c:crosses val="min"/>
        <c:crossBetween val="midCat"/>
        <c:majorUnit val="4"/>
        <c:minorUnit val="2"/>
      </c:valAx>
      <c:valAx>
        <c:axId val="79440704"/>
        <c:scaling>
          <c:orientation val="minMax"/>
          <c:max val="2"/>
          <c:min val="-3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Standardized residual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2797376"/>
        <c:crosses val="min"/>
        <c:crossBetween val="midCat"/>
        <c:majorUnit val="1"/>
        <c:minorUnit val="1"/>
      </c:valAx>
    </c:plotArea>
    <c:plotVisOnly val="0"/>
    <c:dispBlanksAs val="gap"/>
    <c:showDLblsOverMax val="0"/>
  </c:chart>
  <c:spPr>
    <a:ln w="12700">
      <a:solidFill>
        <a:srgbClr val="F0F0F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555555555555553"/>
          <c:y val="2.8806584362139918E-2"/>
          <c:w val="0.80555555555555558"/>
          <c:h val="0.83539094650205759"/>
        </c:manualLayout>
      </c:layout>
      <c:scatterChart>
        <c:scatterStyle val="lineMarker"/>
        <c:varyColors val="0"/>
        <c:ser>
          <c:idx val="0"/>
          <c:order val="0"/>
          <c:tx>
            <c:v/>
          </c:tx>
          <c:spPr>
            <a:solidFill>
              <a:srgbClr val="000000">
                <a:alpha val="50000"/>
              </a:srgbClr>
            </a:solidFill>
            <a:ln w="28575">
              <a:noFill/>
            </a:ln>
          </c:spPr>
          <c:marker>
            <c:symbol val="none"/>
          </c:marker>
          <c:smooth val="0"/>
        </c:ser>
        <c:ser>
          <c:idx val="1"/>
          <c:order val="1"/>
          <c:tx>
            <c:v/>
          </c:tx>
          <c:spPr>
            <a:solidFill>
              <a:srgbClr val="000000">
                <a:alpha val="50000"/>
              </a:srgbClr>
            </a:solidFill>
            <a:ln w="28575">
              <a:noFill/>
            </a:ln>
          </c:spPr>
          <c:marker>
            <c:symbol val="square"/>
            <c:size val="4"/>
            <c:spPr>
              <a:solidFill>
                <a:srgbClr val="404040">
                  <a:alpha val="75000"/>
                </a:srgbClr>
              </a:solidFill>
              <a:ln w="9525">
                <a:noFill/>
              </a:ln>
            </c:spPr>
          </c:marker>
          <c:xVal>
            <c:numRef>
              <c:f>'Fit Retained impressions'!$P$1299:$P$1318</c:f>
              <c:numCache>
                <c:formatCode>General</c:formatCode>
                <c:ptCount val="20"/>
                <c:pt idx="0">
                  <c:v>1.1858234506586132</c:v>
                </c:pt>
                <c:pt idx="1">
                  <c:v>-1.1624868022457973</c:v>
                </c:pt>
                <c:pt idx="2">
                  <c:v>-0.23733832960299672</c:v>
                </c:pt>
                <c:pt idx="3">
                  <c:v>0.18273402805336514</c:v>
                </c:pt>
                <c:pt idx="4">
                  <c:v>1.413474795075286</c:v>
                </c:pt>
                <c:pt idx="5">
                  <c:v>3.9374123495339107E-2</c:v>
                </c:pt>
                <c:pt idx="6">
                  <c:v>1.0696737729081296</c:v>
                </c:pt>
                <c:pt idx="7">
                  <c:v>-0.15310884123762983</c:v>
                </c:pt>
                <c:pt idx="8">
                  <c:v>-1.4096869432487154</c:v>
                </c:pt>
                <c:pt idx="9">
                  <c:v>0.68238392194751796</c:v>
                </c:pt>
                <c:pt idx="10">
                  <c:v>-2.3049045310352851</c:v>
                </c:pt>
                <c:pt idx="11">
                  <c:v>0.17654237584547397</c:v>
                </c:pt>
                <c:pt idx="12">
                  <c:v>0.37596164318907876</c:v>
                </c:pt>
                <c:pt idx="13">
                  <c:v>-0.57130702852443949</c:v>
                </c:pt>
                <c:pt idx="14">
                  <c:v>0.56098347616976008</c:v>
                </c:pt>
                <c:pt idx="15">
                  <c:v>-0.12246040955455753</c:v>
                </c:pt>
                <c:pt idx="16">
                  <c:v>-6.3667493377544779E-2</c:v>
                </c:pt>
                <c:pt idx="17">
                  <c:v>0.89433799542781589</c:v>
                </c:pt>
                <c:pt idx="18">
                  <c:v>1.4647941545659142</c:v>
                </c:pt>
                <c:pt idx="19">
                  <c:v>-1.7354473409484485</c:v>
                </c:pt>
              </c:numCache>
            </c:numRef>
          </c:xVal>
          <c:yVal>
            <c:numRef>
              <c:f>'Fit Retained impressions'!$P$1319:$P$1338</c:f>
              <c:numCache>
                <c:formatCode>General</c:formatCode>
                <c:ptCount val="20"/>
                <c:pt idx="0">
                  <c:v>-0.41212948502852204</c:v>
                </c:pt>
                <c:pt idx="1">
                  <c:v>1.1858234506586132</c:v>
                </c:pt>
                <c:pt idx="2">
                  <c:v>-1.1624868022457973</c:v>
                </c:pt>
                <c:pt idx="3">
                  <c:v>-0.23733832960299672</c:v>
                </c:pt>
                <c:pt idx="4">
                  <c:v>0.18273402805336514</c:v>
                </c:pt>
                <c:pt idx="5">
                  <c:v>1.413474795075286</c:v>
                </c:pt>
                <c:pt idx="6">
                  <c:v>3.9374123495339107E-2</c:v>
                </c:pt>
                <c:pt idx="7">
                  <c:v>1.0696737729081296</c:v>
                </c:pt>
                <c:pt idx="8">
                  <c:v>-0.15310884123762983</c:v>
                </c:pt>
                <c:pt idx="9">
                  <c:v>-1.4096869432487154</c:v>
                </c:pt>
                <c:pt idx="10">
                  <c:v>0.68238392194751796</c:v>
                </c:pt>
                <c:pt idx="11">
                  <c:v>-2.3049045310352851</c:v>
                </c:pt>
                <c:pt idx="12">
                  <c:v>0.17654237584547397</c:v>
                </c:pt>
                <c:pt idx="13">
                  <c:v>0.37596164318907876</c:v>
                </c:pt>
                <c:pt idx="14">
                  <c:v>-0.57130702852443949</c:v>
                </c:pt>
                <c:pt idx="15">
                  <c:v>0.56098347616976008</c:v>
                </c:pt>
                <c:pt idx="16">
                  <c:v>-0.12246040955455753</c:v>
                </c:pt>
                <c:pt idx="17">
                  <c:v>-6.3667493377544779E-2</c:v>
                </c:pt>
                <c:pt idx="18">
                  <c:v>0.89433799542781589</c:v>
                </c:pt>
                <c:pt idx="19">
                  <c:v>1.4647941545659142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443584"/>
        <c:axId val="112796224"/>
      </c:scatterChart>
      <c:valAx>
        <c:axId val="79443584"/>
        <c:scaling>
          <c:orientation val="minMax"/>
          <c:max val="2"/>
          <c:min val="-3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Standardized residual </a:t>
                </a:r>
                <a:r>
                  <a:rPr lang="en-GB" baseline="-25000"/>
                  <a:t>(i-1)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2796224"/>
        <c:crosses val="min"/>
        <c:crossBetween val="midCat"/>
        <c:majorUnit val="1"/>
        <c:minorUnit val="1"/>
      </c:valAx>
      <c:valAx>
        <c:axId val="112796224"/>
        <c:scaling>
          <c:orientation val="minMax"/>
          <c:max val="2"/>
          <c:min val="-3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Standardized residual </a:t>
                </a:r>
                <a:r>
                  <a:rPr lang="en-GB" baseline="-25000"/>
                  <a:t>i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9443584"/>
        <c:crosses val="min"/>
        <c:crossBetween val="midCat"/>
        <c:majorUnit val="1"/>
        <c:minorUnit val="1"/>
      </c:valAx>
    </c:plotArea>
    <c:plotVisOnly val="0"/>
    <c:dispBlanksAs val="gap"/>
    <c:showDLblsOverMax val="0"/>
  </c:chart>
  <c:spPr>
    <a:ln w="12700">
      <a:solidFill>
        <a:srgbClr val="F0F0F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470355731225307E-2"/>
          <c:y val="2.0408163265306121E-2"/>
          <c:w val="0.89723320158102771"/>
          <c:h val="0.88046647230320696"/>
        </c:manualLayout>
      </c:layout>
      <c:scatterChart>
        <c:scatterStyle val="lineMarker"/>
        <c:varyColors val="0"/>
        <c:ser>
          <c:idx val="0"/>
          <c:order val="0"/>
          <c:tx>
            <c:v/>
          </c:tx>
          <c:spPr>
            <a:solidFill>
              <a:srgbClr val="000000">
                <a:alpha val="50000"/>
              </a:srgbClr>
            </a:solidFill>
            <a:ln w="28575">
              <a:noFill/>
            </a:ln>
          </c:spPr>
          <c:marker>
            <c:symbol val="none"/>
          </c:marker>
          <c:smooth val="0"/>
        </c:ser>
        <c:ser>
          <c:idx val="1"/>
          <c:order val="1"/>
          <c:tx>
            <c:v>Identity</c:v>
          </c:tx>
          <c:spPr>
            <a:solidFill>
              <a:srgbClr val="000000">
                <a:alpha val="50000"/>
              </a:srgbClr>
            </a:solidFill>
            <a:ln w="12700">
              <a:solidFill>
                <a:srgbClr val="B0B0B0"/>
              </a:solidFill>
              <a:prstDash val="solid"/>
            </a:ln>
          </c:spPr>
          <c:marker>
            <c:symbol val="none"/>
          </c:marker>
          <c:xVal>
            <c:numRef>
              <c:f>'Fit Retained impressions'!$P$1339:$P$1340</c:f>
              <c:numCache>
                <c:formatCode>General</c:formatCode>
                <c:ptCount val="2"/>
                <c:pt idx="0">
                  <c:v>0.04</c:v>
                </c:pt>
                <c:pt idx="1">
                  <c:v>0.2</c:v>
                </c:pt>
              </c:numCache>
            </c:numRef>
          </c:xVal>
          <c:yVal>
            <c:numRef>
              <c:f>'Fit Retained impressions'!$P$1341:$P$1342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Reference line</c:v>
          </c:tx>
          <c:spPr>
            <a:solidFill>
              <a:srgbClr val="000000">
                <a:alpha val="50000"/>
              </a:srgbClr>
            </a:solidFill>
            <a:ln w="12700">
              <a:solidFill>
                <a:srgbClr val="A0A0A0"/>
              </a:solidFill>
              <a:prstDash val="sysDash"/>
            </a:ln>
          </c:spPr>
          <c:marker>
            <c:symbol val="none"/>
          </c:marker>
          <c:dPt>
            <c:idx val="0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sz="800" b="0" i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'Fit Retained impressions'!$P$1343:$P$1350</c:f>
              <c:numCache>
                <c:formatCode>General</c:formatCode>
                <c:ptCount val="8"/>
                <c:pt idx="0">
                  <c:v>4.0000000000000008E-2</c:v>
                </c:pt>
                <c:pt idx="1">
                  <c:v>0.2</c:v>
                </c:pt>
                <c:pt idx="2">
                  <c:v>4.0000000000000008E-2</c:v>
                </c:pt>
                <c:pt idx="3">
                  <c:v>0.2</c:v>
                </c:pt>
                <c:pt idx="4">
                  <c:v>4.0000000000000008E-2</c:v>
                </c:pt>
                <c:pt idx="5">
                  <c:v>0.2</c:v>
                </c:pt>
                <c:pt idx="6">
                  <c:v>4.0000000000000008E-2</c:v>
                </c:pt>
                <c:pt idx="7">
                  <c:v>0.2</c:v>
                </c:pt>
              </c:numCache>
            </c:numRef>
          </c:xVal>
          <c:yVal>
            <c:numRef>
              <c:f>'Fit Retained impressions'!$P$1351:$P$1358</c:f>
              <c:numCache>
                <c:formatCode>General</c:formatCode>
                <c:ptCount val="8"/>
                <c:pt idx="0">
                  <c:v>2.1009220402410387</c:v>
                </c:pt>
                <c:pt idx="1">
                  <c:v>2.1009220402410387</c:v>
                </c:pt>
                <c:pt idx="2">
                  <c:v>3.5320682326652508</c:v>
                </c:pt>
                <c:pt idx="3">
                  <c:v>3.5320682326652508</c:v>
                </c:pt>
                <c:pt idx="4">
                  <c:v>-2.1009220402410387</c:v>
                </c:pt>
                <c:pt idx="5">
                  <c:v>-2.1009220402410387</c:v>
                </c:pt>
                <c:pt idx="6">
                  <c:v>-3.5320682326652508</c:v>
                </c:pt>
                <c:pt idx="7">
                  <c:v>-3.5320682326652508</c:v>
                </c:pt>
              </c:numCache>
            </c:numRef>
          </c:yVal>
          <c:smooth val="0"/>
        </c:ser>
        <c:ser>
          <c:idx val="3"/>
          <c:order val="3"/>
          <c:tx>
            <c:v>Reference line</c:v>
          </c:tx>
          <c:spPr>
            <a:solidFill>
              <a:srgbClr val="000000">
                <a:alpha val="50000"/>
              </a:srgbClr>
            </a:solidFill>
            <a:ln w="12700">
              <a:solidFill>
                <a:srgbClr val="A0A0A0"/>
              </a:solidFill>
              <a:prstDash val="sysDash"/>
            </a:ln>
          </c:spPr>
          <c:marker>
            <c:symbol val="none"/>
          </c:marker>
          <c:dPt>
            <c:idx val="0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5400000" vert="horz"/>
              <a:lstStyle/>
              <a:p>
                <a:pPr>
                  <a:defRPr sz="800" b="0" i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'Fit Retained impressions'!$P$1359:$P$1360</c:f>
              <c:numCache>
                <c:formatCode>General</c:formatCode>
                <c:ptCount val="2"/>
                <c:pt idx="0">
                  <c:v>0.19047619047619047</c:v>
                </c:pt>
                <c:pt idx="1">
                  <c:v>0.19047619047619047</c:v>
                </c:pt>
              </c:numCache>
            </c:numRef>
          </c:xVal>
          <c:yVal>
            <c:numRef>
              <c:f>'Fit Retained impressions'!$P$1361:$P$1362</c:f>
              <c:numCache>
                <c:formatCode>General</c:formatCode>
                <c:ptCount val="2"/>
                <c:pt idx="0">
                  <c:v>-3.9999999999999996</c:v>
                </c:pt>
                <c:pt idx="1">
                  <c:v>4</c:v>
                </c:pt>
              </c:numCache>
            </c:numRef>
          </c:yVal>
          <c:smooth val="0"/>
        </c:ser>
        <c:ser>
          <c:idx val="4"/>
          <c:order val="4"/>
          <c:tx>
            <c:v/>
          </c:tx>
          <c:spPr>
            <a:solidFill>
              <a:srgbClr val="000000">
                <a:alpha val="50000"/>
              </a:srgbClr>
            </a:solidFill>
            <a:ln w="28575">
              <a:noFill/>
            </a:ln>
          </c:spPr>
          <c:marker>
            <c:symbol val="circle"/>
            <c:size val="4"/>
            <c:spPr>
              <a:solidFill>
                <a:srgbClr val="404040">
                  <a:alpha val="62500"/>
                </a:srgbClr>
              </a:solidFill>
              <a:ln w="9525">
                <a:noFill/>
              </a:ln>
            </c:spPr>
          </c:marker>
          <c:dPt>
            <c:idx val="0"/>
            <c:marker>
              <c:symbol val="circle"/>
              <c:size val="8"/>
            </c:marker>
            <c:bubble3D val="0"/>
          </c:dPt>
          <c:dPt>
            <c:idx val="1"/>
            <c:marker>
              <c:symbol val="circle"/>
              <c:size val="24"/>
            </c:marker>
            <c:bubble3D val="0"/>
          </c:dPt>
          <c:dPt>
            <c:idx val="2"/>
            <c:marker>
              <c:symbol val="circle"/>
              <c:size val="19"/>
            </c:marker>
            <c:bubble3D val="0"/>
          </c:dPt>
          <c:dPt>
            <c:idx val="3"/>
            <c:marker>
              <c:symbol val="circle"/>
              <c:size val="5"/>
            </c:marker>
            <c:bubble3D val="0"/>
          </c:dPt>
          <c:dPt>
            <c:idx val="4"/>
            <c:marker>
              <c:symbol val="circle"/>
              <c:size val="5"/>
            </c:marker>
            <c:bubble3D val="0"/>
          </c:dPt>
          <c:dPt>
            <c:idx val="5"/>
            <c:marker>
              <c:symbol val="circle"/>
              <c:size val="22"/>
            </c:marker>
            <c:bubble3D val="0"/>
          </c:dPt>
          <c:dPt>
            <c:idx val="6"/>
            <c:marker>
              <c:symbol val="circle"/>
              <c:size val="3"/>
            </c:marker>
            <c:bubble3D val="0"/>
          </c:dPt>
          <c:dPt>
            <c:idx val="7"/>
            <c:marker>
              <c:symbol val="circle"/>
              <c:size val="16"/>
            </c:marker>
            <c:bubble3D val="0"/>
          </c:dPt>
          <c:dPt>
            <c:idx val="9"/>
            <c:marker>
              <c:symbol val="circle"/>
              <c:size val="41"/>
            </c:marker>
            <c:bubble3D val="0"/>
          </c:dPt>
          <c:dPt>
            <c:idx val="10"/>
            <c:marker>
              <c:symbol val="circle"/>
              <c:size val="11"/>
            </c:marker>
            <c:bubble3D val="0"/>
          </c:dPt>
          <c:dPt>
            <c:idx val="11"/>
            <c:marker>
              <c:symbol val="circle"/>
              <c:size val="6"/>
            </c:marker>
            <c:bubble3D val="0"/>
          </c:dPt>
          <c:dPt>
            <c:idx val="12"/>
            <c:marker>
              <c:symbol val="circle"/>
              <c:size val="12"/>
            </c:marker>
            <c:bubble3D val="0"/>
          </c:dPt>
          <c:dPt>
            <c:idx val="13"/>
            <c:marker>
              <c:symbol val="circle"/>
              <c:size val="10"/>
            </c:marker>
            <c:bubble3D val="0"/>
          </c:dPt>
          <c:dPt>
            <c:idx val="14"/>
            <c:marker>
              <c:symbol val="circle"/>
              <c:size val="9"/>
            </c:marker>
            <c:bubble3D val="0"/>
          </c:dPt>
          <c:dPt>
            <c:idx val="15"/>
            <c:marker>
              <c:symbol val="circle"/>
              <c:size val="5"/>
            </c:marker>
            <c:bubble3D val="0"/>
          </c:dPt>
          <c:dPt>
            <c:idx val="16"/>
            <c:marker>
              <c:symbol val="circle"/>
              <c:size val="3"/>
            </c:marker>
            <c:bubble3D val="0"/>
          </c:dPt>
          <c:dPt>
            <c:idx val="17"/>
            <c:marker>
              <c:symbol val="circle"/>
              <c:size val="21"/>
            </c:marker>
            <c:bubble3D val="0"/>
          </c:dPt>
          <c:dPt>
            <c:idx val="18"/>
            <c:marker>
              <c:symbol val="circle"/>
              <c:size val="22"/>
            </c:marker>
            <c:bubble3D val="0"/>
          </c:dPt>
          <c:xVal>
            <c:numRef>
              <c:f>'Fit Retained impressions'!$P$1363:$P$1381</c:f>
              <c:numCache>
                <c:formatCode>General</c:formatCode>
                <c:ptCount val="19"/>
                <c:pt idx="0">
                  <c:v>5.892095446077724E-2</c:v>
                </c:pt>
                <c:pt idx="1">
                  <c:v>8.2407460301152813E-2</c:v>
                </c:pt>
                <c:pt idx="2">
                  <c:v>5.5570291452998202E-2</c:v>
                </c:pt>
                <c:pt idx="3">
                  <c:v>5.0548156228297676E-2</c:v>
                </c:pt>
                <c:pt idx="4">
                  <c:v>9.0996803734406689E-2</c:v>
                </c:pt>
                <c:pt idx="5">
                  <c:v>5.1301742419964914E-2</c:v>
                </c:pt>
                <c:pt idx="6">
                  <c:v>0.18824717448314096</c:v>
                </c:pt>
                <c:pt idx="7">
                  <c:v>4.8065552759838322E-2</c:v>
                </c:pt>
                <c:pt idx="8">
                  <c:v>5.3673576806380179E-2</c:v>
                </c:pt>
                <c:pt idx="9">
                  <c:v>0.17155769071490362</c:v>
                </c:pt>
                <c:pt idx="10">
                  <c:v>4.80339960009371E-2</c:v>
                </c:pt>
                <c:pt idx="11">
                  <c:v>0.16160636321391394</c:v>
                </c:pt>
                <c:pt idx="12">
                  <c:v>0.18154118842077294</c:v>
                </c:pt>
                <c:pt idx="13">
                  <c:v>5.857438370590181E-2</c:v>
                </c:pt>
                <c:pt idx="14">
                  <c:v>4.8065552759838322E-2</c:v>
                </c:pt>
                <c:pt idx="15">
                  <c:v>0.16260983668326914</c:v>
                </c:pt>
                <c:pt idx="16">
                  <c:v>0.12610306133364838</c:v>
                </c:pt>
                <c:pt idx="17">
                  <c:v>0.10569917957356431</c:v>
                </c:pt>
                <c:pt idx="18">
                  <c:v>4.7907767649716944E-2</c:v>
                </c:pt>
              </c:numCache>
            </c:numRef>
          </c:xVal>
          <c:yVal>
            <c:numRef>
              <c:f>'Fit Retained impressions'!$P$1382:$P$1400</c:f>
              <c:numCache>
                <c:formatCode>General</c:formatCode>
                <c:ptCount val="19"/>
                <c:pt idx="0">
                  <c:v>-0.40294248214847789</c:v>
                </c:pt>
                <c:pt idx="1">
                  <c:v>1.1994335183474258</c:v>
                </c:pt>
                <c:pt idx="2">
                  <c:v>-1.17400204362751</c:v>
                </c:pt>
                <c:pt idx="3">
                  <c:v>-0.231351366072232</c:v>
                </c:pt>
                <c:pt idx="4">
                  <c:v>0.17801673968770224</c:v>
                </c:pt>
                <c:pt idx="5">
                  <c:v>1.4543642096792544</c:v>
                </c:pt>
                <c:pt idx="6">
                  <c:v>3.8325521249245924E-2</c:v>
                </c:pt>
                <c:pt idx="7">
                  <c:v>1.0739843867984877</c:v>
                </c:pt>
                <c:pt idx="8">
                  <c:v>-0.14911722214626733</c:v>
                </c:pt>
                <c:pt idx="9">
                  <c:v>-1.4500108504276368</c:v>
                </c:pt>
                <c:pt idx="10">
                  <c:v>0.67247529269748951</c:v>
                </c:pt>
                <c:pt idx="11">
                  <c:v>0.17197484049020748</c:v>
                </c:pt>
                <c:pt idx="12">
                  <c:v>0.367302985739201</c:v>
                </c:pt>
                <c:pt idx="13">
                  <c:v>-0.56090808164880923</c:v>
                </c:pt>
                <c:pt idx="14">
                  <c:v>0.55060013417739784</c:v>
                </c:pt>
                <c:pt idx="15">
                  <c:v>-0.11924127741591946</c:v>
                </c:pt>
                <c:pt idx="16">
                  <c:v>-6.1975999012013956E-2</c:v>
                </c:pt>
                <c:pt idx="17">
                  <c:v>0.88940657738672302</c:v>
                </c:pt>
                <c:pt idx="18">
                  <c:v>1.5137581164651086</c:v>
                </c:pt>
              </c:numCache>
            </c:numRef>
          </c:yVal>
          <c:smooth val="0"/>
        </c:ser>
        <c:ser>
          <c:idx val="5"/>
          <c:order val="5"/>
          <c:tx>
            <c:v>Influential</c:v>
          </c:tx>
          <c:spPr>
            <a:solidFill>
              <a:srgbClr val="000000">
                <a:alpha val="50000"/>
              </a:srgbClr>
            </a:solidFill>
            <a:ln w="28575">
              <a:noFill/>
            </a:ln>
          </c:spPr>
          <c:marker>
            <c:symbol val="circle"/>
            <c:size val="4"/>
            <c:spPr>
              <a:solidFill>
                <a:srgbClr val="ED605F">
                  <a:alpha val="62500"/>
                </a:srgbClr>
              </a:solidFill>
              <a:ln w="9525">
                <a:noFill/>
              </a:ln>
            </c:spPr>
          </c:marker>
          <c:dPt>
            <c:idx val="0"/>
            <c:marker>
              <c:symbol val="circle"/>
              <c:size val="36"/>
            </c:marker>
            <c:bubble3D val="0"/>
          </c:dPt>
          <c:dPt>
            <c:idx val="1"/>
            <c:marker>
              <c:symbol val="circle"/>
              <c:size val="48"/>
            </c:marker>
            <c:bubble3D val="0"/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GB"/>
                      <a:t>12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GB"/>
                      <a:t>21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sz="800" b="0" i="0">
                    <a:solidFill>
                      <a:srgbClr val="ED605F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'Fit Retained impressions'!$P$1401:$P$1402</c:f>
              <c:numCache>
                <c:formatCode>General</c:formatCode>
                <c:ptCount val="2"/>
                <c:pt idx="0">
                  <c:v>5.5192287466146718E-2</c:v>
                </c:pt>
                <c:pt idx="1">
                  <c:v>0.15337697983042989</c:v>
                </c:pt>
              </c:numCache>
            </c:numRef>
          </c:xVal>
          <c:yVal>
            <c:numRef>
              <c:f>'Fit Retained impressions'!$P$1403:$P$1404</c:f>
              <c:numCache>
                <c:formatCode>General</c:formatCode>
                <c:ptCount val="2"/>
                <c:pt idx="0">
                  <c:v>-2.6431905624099987</c:v>
                </c:pt>
                <c:pt idx="1">
                  <c:v>-1.8413977186611634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5253120"/>
        <c:axId val="79445312"/>
      </c:scatterChart>
      <c:valAx>
        <c:axId val="615253120"/>
        <c:scaling>
          <c:orientation val="minMax"/>
          <c:max val="0.2"/>
          <c:min val="0.04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Leverage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9445312"/>
        <c:crosses val="min"/>
        <c:crossBetween val="midCat"/>
        <c:majorUnit val="0.02"/>
        <c:minorUnit val="0.02"/>
      </c:valAx>
      <c:valAx>
        <c:axId val="79445312"/>
        <c:scaling>
          <c:orientation val="minMax"/>
          <c:max val="4"/>
          <c:min val="-4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Studentized residual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5253120"/>
        <c:crosses val="min"/>
        <c:crossBetween val="midCat"/>
        <c:majorUnit val="1"/>
        <c:minorUnit val="1"/>
      </c:valAx>
    </c:plotArea>
    <c:plotVisOnly val="0"/>
    <c:dispBlanksAs val="gap"/>
    <c:showDLblsOverMax val="0"/>
  </c:chart>
  <c:spPr>
    <a:ln w="12700">
      <a:solidFill>
        <a:srgbClr val="F0F0F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3" Type="http://schemas.openxmlformats.org/officeDocument/2006/relationships/chart" Target="../charts/chart1.xml"/><Relationship Id="rId7" Type="http://schemas.openxmlformats.org/officeDocument/2006/relationships/chart" Target="../charts/chart5.xml"/><Relationship Id="rId2" Type="http://schemas.openxmlformats.org/officeDocument/2006/relationships/image" Target="../media/image1.emf"/><Relationship Id="rId1" Type="http://schemas.openxmlformats.org/officeDocument/2006/relationships/hyperlink" Target="http://analyse-it.com/" TargetMode="External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Relationship Id="rId9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505968</xdr:colOff>
      <xdr:row>1</xdr:row>
      <xdr:rowOff>63500</xdr:rowOff>
    </xdr:from>
    <xdr:to>
      <xdr:col>8</xdr:col>
      <xdr:colOff>628650</xdr:colOff>
      <xdr:row>1</xdr:row>
      <xdr:rowOff>203200</xdr:rowOff>
    </xdr:to>
    <xdr:pic>
      <xdr:nvPicPr>
        <xdr:cNvPr id="2" name="Picture 1">
          <a:hlinkClick xmlns:r="http://schemas.openxmlformats.org/officeDocument/2006/relationships" r:id="rId1" tooltip="http://analyse-it.com/"/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73243" y="120650"/>
          <a:ext cx="979932" cy="139700"/>
        </a:xfrm>
        <a:prstGeom prst="rect">
          <a:avLst/>
        </a:prstGeom>
        <a:solidFill>
          <a:scrgbClr r="0" g="0" b="0">
            <a:alpha val="0"/>
          </a:scrgbClr>
        </a:solidFill>
      </xdr:spPr>
    </xdr:pic>
    <xdr:clientData/>
  </xdr:twoCellAnchor>
  <xdr:twoCellAnchor>
    <xdr:from>
      <xdr:col>1</xdr:col>
      <xdr:colOff>0</xdr:colOff>
      <xdr:row>10</xdr:row>
      <xdr:rowOff>3175</xdr:rowOff>
    </xdr:from>
    <xdr:to>
      <xdr:col>8</xdr:col>
      <xdr:colOff>777875</xdr:colOff>
      <xdr:row>41</xdr:row>
      <xdr:rowOff>117475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86</xdr:row>
      <xdr:rowOff>3175</xdr:rowOff>
    </xdr:from>
    <xdr:to>
      <xdr:col>8</xdr:col>
      <xdr:colOff>777875</xdr:colOff>
      <xdr:row>114</xdr:row>
      <xdr:rowOff>92075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115</xdr:row>
      <xdr:rowOff>184150</xdr:rowOff>
    </xdr:from>
    <xdr:to>
      <xdr:col>8</xdr:col>
      <xdr:colOff>777875</xdr:colOff>
      <xdr:row>157</xdr:row>
      <xdr:rowOff>34925</xdr:rowOff>
    </xdr:to>
    <xdr:grpSp>
      <xdr:nvGrpSpPr>
        <xdr:cNvPr id="9" name="Group 8"/>
        <xdr:cNvGrpSpPr/>
      </xdr:nvGrpSpPr>
      <xdr:grpSpPr>
        <a:xfrm>
          <a:off x="76200" y="19177000"/>
          <a:ext cx="6426200" cy="6184900"/>
          <a:chOff x="76200" y="19177000"/>
          <a:chExt cx="6426200" cy="6184900"/>
        </a:xfrm>
      </xdr:grpSpPr>
      <xdr:graphicFrame macro="">
        <xdr:nvGraphicFramePr>
          <xdr:cNvPr id="5" name="Chart 4"/>
          <xdr:cNvGraphicFramePr/>
        </xdr:nvGraphicFramePr>
        <xdr:xfrm>
          <a:off x="76200" y="19177000"/>
          <a:ext cx="3225800" cy="30988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graphicFrame macro="">
        <xdr:nvGraphicFramePr>
          <xdr:cNvPr id="6" name="Chart 5"/>
          <xdr:cNvGraphicFramePr/>
        </xdr:nvGraphicFramePr>
        <xdr:xfrm>
          <a:off x="3302000" y="19177000"/>
          <a:ext cx="3200400" cy="30988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  <xdr:graphicFrame macro="">
        <xdr:nvGraphicFramePr>
          <xdr:cNvPr id="7" name="Chart 6"/>
          <xdr:cNvGraphicFramePr/>
        </xdr:nvGraphicFramePr>
        <xdr:xfrm>
          <a:off x="76200" y="22275800"/>
          <a:ext cx="3225800" cy="30861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  <xdr:graphicFrame macro="">
        <xdr:nvGraphicFramePr>
          <xdr:cNvPr id="8" name="Chart 7"/>
          <xdr:cNvGraphicFramePr/>
        </xdr:nvGraphicFramePr>
        <xdr:xfrm>
          <a:off x="3302000" y="22275800"/>
          <a:ext cx="3200400" cy="30861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</xdr:grpSp>
    <xdr:clientData/>
  </xdr:twoCellAnchor>
  <xdr:twoCellAnchor editAs="oneCell">
    <xdr:from>
      <xdr:col>3</xdr:col>
      <xdr:colOff>849825</xdr:colOff>
      <xdr:row>164</xdr:row>
      <xdr:rowOff>0</xdr:rowOff>
    </xdr:from>
    <xdr:to>
      <xdr:col>4</xdr:col>
      <xdr:colOff>38100</xdr:colOff>
      <xdr:row>164</xdr:row>
      <xdr:rowOff>109582</xdr:rowOff>
    </xdr:to>
    <xdr:sp macro="" textlink="">
      <xdr:nvSpPr>
        <xdr:cNvPr id="10" name="Do not reject the null hypothesis at the 10% significance level."/>
        <xdr:cNvSpPr txBox="1"/>
      </xdr:nvSpPr>
      <xdr:spPr>
        <a:xfrm>
          <a:off x="2288100" y="26203275"/>
          <a:ext cx="45525" cy="10958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0" tIns="0" rIns="0" bIns="0" rtlCol="0" anchor="t">
          <a:spAutoFit/>
        </a:bodyPr>
        <a:lstStyle/>
        <a:p>
          <a:r>
            <a:rPr lang="en-GB" sz="700" b="0" i="0">
              <a:solidFill>
                <a:srgbClr val="4F8527"/>
              </a:solidFill>
              <a:latin typeface="Calibri"/>
            </a:rPr>
            <a:t>1</a:t>
          </a:r>
        </a:p>
      </xdr:txBody>
    </xdr:sp>
    <xdr:clientData/>
  </xdr:twoCellAnchor>
  <xdr:twoCellAnchor>
    <xdr:from>
      <xdr:col>1</xdr:col>
      <xdr:colOff>0</xdr:colOff>
      <xdr:row>170</xdr:row>
      <xdr:rowOff>120650</xdr:rowOff>
    </xdr:from>
    <xdr:to>
      <xdr:col>8</xdr:col>
      <xdr:colOff>777875</xdr:colOff>
      <xdr:row>199</xdr:row>
      <xdr:rowOff>85725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activeCell="C10" sqref="C10"/>
    </sheetView>
  </sheetViews>
  <sheetFormatPr defaultRowHeight="15" x14ac:dyDescent="0.25"/>
  <cols>
    <col min="1" max="1" width="14.7109375" customWidth="1"/>
    <col min="2" max="2" width="24" bestFit="1" customWidth="1"/>
    <col min="3" max="3" width="34.85546875" bestFit="1" customWidth="1"/>
  </cols>
  <sheetData>
    <row r="1" spans="1:3" s="17" customFormat="1" ht="30" customHeight="1" x14ac:dyDescent="0.25">
      <c r="A1" s="17" t="s">
        <v>0</v>
      </c>
    </row>
    <row r="3" spans="1:3" x14ac:dyDescent="0.25">
      <c r="A3" s="1" t="s">
        <v>1</v>
      </c>
      <c r="B3" s="1" t="s">
        <v>2</v>
      </c>
      <c r="C3" s="1" t="s">
        <v>3</v>
      </c>
    </row>
    <row r="4" spans="1:3" x14ac:dyDescent="0.25">
      <c r="A4" s="2" t="s">
        <v>4</v>
      </c>
      <c r="B4" s="3">
        <v>50.1</v>
      </c>
      <c r="C4" s="3">
        <v>32.1</v>
      </c>
    </row>
    <row r="5" spans="1:3" x14ac:dyDescent="0.25">
      <c r="A5" s="2" t="s">
        <v>5</v>
      </c>
      <c r="B5" s="3">
        <v>74.099999999999994</v>
      </c>
      <c r="C5" s="3">
        <v>99.6</v>
      </c>
    </row>
    <row r="6" spans="1:3" x14ac:dyDescent="0.25">
      <c r="A6" s="2" t="s">
        <v>6</v>
      </c>
      <c r="B6" s="3">
        <v>19.3</v>
      </c>
      <c r="C6" s="3">
        <v>11.7</v>
      </c>
    </row>
    <row r="7" spans="1:3" x14ac:dyDescent="0.25">
      <c r="A7" s="2" t="s">
        <v>7</v>
      </c>
      <c r="B7" s="3">
        <v>22.9</v>
      </c>
      <c r="C7" s="3">
        <v>21.9</v>
      </c>
    </row>
    <row r="8" spans="1:3" x14ac:dyDescent="0.25">
      <c r="A8" s="2" t="s">
        <v>8</v>
      </c>
      <c r="B8" s="3">
        <v>82.4</v>
      </c>
      <c r="C8" s="3">
        <v>60.8</v>
      </c>
    </row>
    <row r="9" spans="1:3" x14ac:dyDescent="0.25">
      <c r="A9" s="2" t="s">
        <v>9</v>
      </c>
      <c r="B9" s="3">
        <v>40.1</v>
      </c>
      <c r="C9" s="3">
        <v>78.599999999999994</v>
      </c>
    </row>
    <row r="10" spans="1:3" x14ac:dyDescent="0.25">
      <c r="A10" s="2" t="s">
        <v>10</v>
      </c>
      <c r="B10" s="3">
        <v>185.9</v>
      </c>
      <c r="C10" s="4">
        <v>92.4</v>
      </c>
    </row>
    <row r="11" spans="1:3" x14ac:dyDescent="0.25">
      <c r="A11" s="2" t="s">
        <v>11</v>
      </c>
      <c r="B11" s="3">
        <v>26.9</v>
      </c>
      <c r="C11" s="3">
        <v>50.7</v>
      </c>
    </row>
    <row r="12" spans="1:3" x14ac:dyDescent="0.25">
      <c r="A12" s="2" t="s">
        <v>12</v>
      </c>
      <c r="B12" s="3">
        <v>20.399999999999999</v>
      </c>
      <c r="C12" s="3">
        <v>21.4</v>
      </c>
    </row>
    <row r="13" spans="1:3" x14ac:dyDescent="0.25">
      <c r="A13" s="2" t="s">
        <v>13</v>
      </c>
      <c r="B13" s="3">
        <v>166.2</v>
      </c>
      <c r="C13" s="3">
        <v>40.1</v>
      </c>
    </row>
    <row r="14" spans="1:3" x14ac:dyDescent="0.25">
      <c r="A14" s="2" t="s">
        <v>14</v>
      </c>
      <c r="B14" s="3">
        <v>27</v>
      </c>
      <c r="C14" s="3">
        <v>40.799999999999997</v>
      </c>
    </row>
    <row r="15" spans="1:3" x14ac:dyDescent="0.25">
      <c r="A15" s="2" t="s">
        <v>15</v>
      </c>
      <c r="B15" s="3">
        <v>45.6</v>
      </c>
      <c r="C15" s="3">
        <v>10.4</v>
      </c>
    </row>
    <row r="16" spans="1:3" x14ac:dyDescent="0.25">
      <c r="A16" s="2" t="s">
        <v>16</v>
      </c>
      <c r="B16" s="3">
        <v>154.9</v>
      </c>
      <c r="C16" s="3">
        <v>88.9</v>
      </c>
    </row>
    <row r="17" spans="1:3" x14ac:dyDescent="0.25">
      <c r="A17" s="2" t="s">
        <v>17</v>
      </c>
      <c r="B17" s="3">
        <v>5</v>
      </c>
      <c r="C17" s="3">
        <v>12</v>
      </c>
    </row>
    <row r="18" spans="1:3" x14ac:dyDescent="0.25">
      <c r="A18" s="2" t="s">
        <v>18</v>
      </c>
      <c r="B18" s="3">
        <v>49.7</v>
      </c>
      <c r="C18" s="3">
        <v>29.2</v>
      </c>
    </row>
    <row r="19" spans="1:3" x14ac:dyDescent="0.25">
      <c r="A19" s="2" t="s">
        <v>19</v>
      </c>
      <c r="B19" s="3">
        <v>26.9</v>
      </c>
      <c r="C19" s="3">
        <v>38</v>
      </c>
    </row>
    <row r="20" spans="1:3" x14ac:dyDescent="0.25">
      <c r="A20" s="2" t="s">
        <v>20</v>
      </c>
      <c r="B20" s="3">
        <v>5.7</v>
      </c>
      <c r="C20" s="3">
        <v>10</v>
      </c>
    </row>
    <row r="21" spans="1:3" x14ac:dyDescent="0.25">
      <c r="A21" s="2" t="s">
        <v>21</v>
      </c>
      <c r="B21" s="3">
        <v>7.6</v>
      </c>
      <c r="C21" s="3">
        <v>12.3</v>
      </c>
    </row>
    <row r="22" spans="1:3" x14ac:dyDescent="0.25">
      <c r="A22" s="2" t="s">
        <v>22</v>
      </c>
      <c r="B22" s="3">
        <v>9.1999999999999993</v>
      </c>
      <c r="C22" s="3">
        <v>23.4</v>
      </c>
    </row>
    <row r="23" spans="1:3" x14ac:dyDescent="0.25">
      <c r="A23" s="2" t="s">
        <v>23</v>
      </c>
      <c r="B23" s="3">
        <v>32.4</v>
      </c>
      <c r="C23" s="3">
        <v>71.099999999999994</v>
      </c>
    </row>
    <row r="24" spans="1:3" x14ac:dyDescent="0.25">
      <c r="A24" s="2" t="s">
        <v>24</v>
      </c>
      <c r="B24" s="3">
        <v>6.1</v>
      </c>
      <c r="C24" s="3">
        <v>4.4000000000000004</v>
      </c>
    </row>
  </sheetData>
  <mergeCells count="1">
    <mergeCell ref="A1:XFD1"/>
  </mergeCells>
  <pageMargins left="0.7" right="0.7" top="0.75" bottom="0.75" header="0.3" footer="0.3"/>
  <customProperties>
    <customPr name="__ai3_dataset_17971071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404"/>
  <sheetViews>
    <sheetView showGridLines="0" showRowColHeaders="0" tabSelected="1" zoomScaleNormal="100" workbookViewId="0"/>
  </sheetViews>
  <sheetFormatPr defaultColWidth="12.85546875" defaultRowHeight="12" customHeight="1" x14ac:dyDescent="0.25"/>
  <cols>
    <col min="1" max="2" width="1.140625" style="15" customWidth="1"/>
    <col min="3" max="3" width="19.28515625" style="15" customWidth="1"/>
    <col min="4" max="4" width="12.85546875" style="15" customWidth="1"/>
    <col min="5" max="8" width="12.85546875" style="15"/>
    <col min="9" max="9" width="12.85546875" style="15" customWidth="1"/>
    <col min="10" max="16384" width="12.85546875" style="15"/>
  </cols>
  <sheetData>
    <row r="1" spans="2:9" s="16" customFormat="1" ht="5.0999999999999996" customHeight="1" x14ac:dyDescent="0.25"/>
    <row r="2" spans="2:9" s="16" customFormat="1" ht="20.100000000000001" customHeight="1" x14ac:dyDescent="0.25">
      <c r="B2" s="19" t="s">
        <v>25</v>
      </c>
      <c r="C2" s="20"/>
      <c r="D2" s="20"/>
      <c r="E2" s="20"/>
      <c r="F2" s="20"/>
      <c r="G2" s="20"/>
      <c r="I2" s="6" t="s">
        <v>71</v>
      </c>
    </row>
    <row r="3" spans="2:9" s="16" customFormat="1" ht="12" hidden="1" customHeight="1" x14ac:dyDescent="0.25"/>
    <row r="4" spans="2:9" s="16" customFormat="1" ht="25.5" customHeight="1" x14ac:dyDescent="0.25">
      <c r="B4" s="21" t="s">
        <v>0</v>
      </c>
      <c r="C4" s="20"/>
      <c r="D4" s="20"/>
      <c r="E4" s="20"/>
      <c r="F4" s="20"/>
      <c r="G4" s="20"/>
      <c r="H4" s="20"/>
      <c r="I4" s="20"/>
    </row>
    <row r="5" spans="2:9" s="16" customFormat="1" ht="6" customHeight="1" x14ac:dyDescent="0.25"/>
    <row r="6" spans="2:9" s="16" customFormat="1" ht="14.1" customHeight="1" x14ac:dyDescent="0.25">
      <c r="B6" s="7" t="s">
        <v>72</v>
      </c>
    </row>
    <row r="7" spans="2:9" s="5" customFormat="1" ht="8.1" customHeight="1" x14ac:dyDescent="0.25"/>
    <row r="8" spans="2:9" ht="24.95" customHeight="1" x14ac:dyDescent="0.25"/>
    <row r="9" spans="2:9" s="8" customFormat="1" ht="15.95" customHeight="1" x14ac:dyDescent="0.25">
      <c r="B9" s="23" t="s">
        <v>26</v>
      </c>
    </row>
    <row r="10" spans="2:9" ht="9.9499999999999993" customHeight="1" x14ac:dyDescent="0.25"/>
    <row r="42" spans="2:8" ht="9" customHeight="1" x14ac:dyDescent="0.25"/>
    <row r="43" spans="2:8" ht="15" customHeight="1" x14ac:dyDescent="0.25"/>
    <row r="44" spans="2:8" ht="12" customHeight="1" x14ac:dyDescent="0.25">
      <c r="B44" s="10"/>
      <c r="C44" s="24" t="s">
        <v>27</v>
      </c>
      <c r="D44" s="25">
        <v>21</v>
      </c>
    </row>
    <row r="45" spans="2:8" ht="15" customHeight="1" x14ac:dyDescent="0.25"/>
    <row r="46" spans="2:8" ht="12" customHeight="1" x14ac:dyDescent="0.2">
      <c r="C46" s="26" t="s">
        <v>28</v>
      </c>
      <c r="D46" s="28" t="s">
        <v>29</v>
      </c>
      <c r="E46" s="30" t="s">
        <v>30</v>
      </c>
      <c r="F46" s="30" t="s">
        <v>31</v>
      </c>
      <c r="G46" s="29" t="s">
        <v>32</v>
      </c>
      <c r="H46" s="27" t="s">
        <v>33</v>
      </c>
    </row>
    <row r="47" spans="2:8" ht="12" customHeight="1" x14ac:dyDescent="0.25">
      <c r="C47" s="31" t="s">
        <v>66</v>
      </c>
      <c r="D47" s="32">
        <v>3.3952409926169453</v>
      </c>
      <c r="E47" s="33">
        <v>1.0911699022617005</v>
      </c>
      <c r="F47" s="34">
        <v>1.6094379124341003</v>
      </c>
      <c r="G47" s="35">
        <v>3.2958368660043291</v>
      </c>
      <c r="H47" s="36">
        <v>5.2252088947273982</v>
      </c>
    </row>
    <row r="48" spans="2:8" ht="25.5" x14ac:dyDescent="0.25">
      <c r="C48" s="31" t="s">
        <v>67</v>
      </c>
      <c r="D48" s="32">
        <v>3.3828642434133562</v>
      </c>
      <c r="E48" s="37">
        <v>0.8767868647244681</v>
      </c>
      <c r="F48" s="34">
        <v>1.4816045409242156</v>
      </c>
      <c r="G48" s="35">
        <v>3.4688560301359703</v>
      </c>
      <c r="H48" s="36">
        <v>4.6011621645905523</v>
      </c>
    </row>
    <row r="49" spans="2:9" ht="30" customHeight="1" x14ac:dyDescent="0.25"/>
    <row r="50" spans="2:9" s="8" customFormat="1" ht="15.95" customHeight="1" x14ac:dyDescent="0.25">
      <c r="B50" s="23" t="s">
        <v>34</v>
      </c>
    </row>
    <row r="51" spans="2:9" ht="9.9499999999999993" customHeight="1" x14ac:dyDescent="0.25"/>
    <row r="52" spans="2:9" ht="15" customHeight="1" x14ac:dyDescent="0.25">
      <c r="B52" s="10"/>
      <c r="C52" s="24" t="s">
        <v>35</v>
      </c>
      <c r="D52" s="39" t="s">
        <v>69</v>
      </c>
      <c r="E52" s="22"/>
      <c r="F52" s="22"/>
      <c r="G52" s="22"/>
      <c r="H52" s="22"/>
      <c r="I52" s="22"/>
    </row>
    <row r="53" spans="2:9" ht="15" customHeight="1" x14ac:dyDescent="0.25"/>
    <row r="54" spans="2:9" ht="12" customHeight="1" x14ac:dyDescent="0.25">
      <c r="B54" s="10"/>
      <c r="C54" s="24" t="s">
        <v>36</v>
      </c>
      <c r="D54" s="40">
        <v>0.58290918767534827</v>
      </c>
    </row>
    <row r="55" spans="2:9" ht="12" customHeight="1" x14ac:dyDescent="0.25">
      <c r="B55" s="10"/>
      <c r="C55" s="24" t="s">
        <v>37</v>
      </c>
      <c r="D55" s="40">
        <v>0.56095703965826149</v>
      </c>
    </row>
    <row r="56" spans="2:9" ht="12" customHeight="1" x14ac:dyDescent="0.25">
      <c r="B56" s="10"/>
      <c r="C56" s="24" t="s">
        <v>38</v>
      </c>
      <c r="D56" s="40">
        <v>-20.244040637805686</v>
      </c>
    </row>
    <row r="57" spans="2:9" ht="12" customHeight="1" x14ac:dyDescent="0.25">
      <c r="B57" s="10"/>
      <c r="C57" s="24" t="s">
        <v>39</v>
      </c>
      <c r="D57" s="40">
        <v>-18.821662429025508</v>
      </c>
    </row>
    <row r="58" spans="2:9" ht="12" customHeight="1" x14ac:dyDescent="0.25">
      <c r="B58" s="10"/>
      <c r="C58" s="24" t="s">
        <v>40</v>
      </c>
      <c r="D58" s="40">
        <v>0.58096175561537267</v>
      </c>
    </row>
    <row r="59" spans="2:9" ht="15" customHeight="1" x14ac:dyDescent="0.25"/>
    <row r="60" spans="2:9" ht="12" customHeight="1" x14ac:dyDescent="0.2">
      <c r="C60" s="26" t="s">
        <v>41</v>
      </c>
      <c r="D60" s="28" t="s">
        <v>42</v>
      </c>
      <c r="E60" s="30" t="s">
        <v>43</v>
      </c>
      <c r="F60" s="13"/>
      <c r="G60" s="27" t="s">
        <v>44</v>
      </c>
    </row>
    <row r="61" spans="2:9" ht="12" customHeight="1" x14ac:dyDescent="0.25">
      <c r="C61" s="31" t="s">
        <v>45</v>
      </c>
      <c r="D61" s="32">
        <v>1.2999436553460706</v>
      </c>
      <c r="E61" s="37">
        <v>0.41327991816537923</v>
      </c>
      <c r="F61" s="41">
        <v>2.1866073925267617</v>
      </c>
      <c r="G61" s="42">
        <v>0.42362806835077133</v>
      </c>
    </row>
    <row r="62" spans="2:9" ht="12" customHeight="1" x14ac:dyDescent="0.25">
      <c r="C62" s="31" t="s">
        <v>66</v>
      </c>
      <c r="D62" s="43">
        <v>0.61348239862697806</v>
      </c>
      <c r="E62" s="37">
        <v>0.36430170674441154</v>
      </c>
      <c r="F62" s="44">
        <v>0.86266309050954459</v>
      </c>
      <c r="G62" s="42">
        <v>0.11905295180805227</v>
      </c>
    </row>
    <row r="63" spans="2:9" ht="15" customHeight="1" x14ac:dyDescent="0.25"/>
    <row r="64" spans="2:9" s="9" customFormat="1" ht="12" customHeight="1" x14ac:dyDescent="0.25">
      <c r="C64" s="38" t="s">
        <v>47</v>
      </c>
    </row>
    <row r="65" spans="2:8" ht="8.1" customHeight="1" x14ac:dyDescent="0.25"/>
    <row r="66" spans="2:8" ht="12" customHeight="1" x14ac:dyDescent="0.25">
      <c r="C66" s="14"/>
      <c r="D66" s="45" t="s">
        <v>45</v>
      </c>
      <c r="E66" s="45" t="s">
        <v>46</v>
      </c>
    </row>
    <row r="67" spans="2:8" ht="12" customHeight="1" x14ac:dyDescent="0.25">
      <c r="C67" s="46" t="s">
        <v>45</v>
      </c>
      <c r="D67" s="40">
        <v>1</v>
      </c>
      <c r="E67" s="40">
        <v>-0.95417063332086161</v>
      </c>
    </row>
    <row r="68" spans="2:8" ht="12" customHeight="1" x14ac:dyDescent="0.25">
      <c r="C68" s="46" t="s">
        <v>46</v>
      </c>
      <c r="D68" s="40">
        <v>-0.95417063332086161</v>
      </c>
      <c r="E68" s="40">
        <v>1</v>
      </c>
    </row>
    <row r="69" spans="2:8" ht="15" customHeight="1" x14ac:dyDescent="0.25"/>
    <row r="70" spans="2:8" s="9" customFormat="1" ht="12" customHeight="1" x14ac:dyDescent="0.25">
      <c r="C70" s="38" t="s">
        <v>48</v>
      </c>
    </row>
    <row r="71" spans="2:8" ht="8.1" customHeight="1" x14ac:dyDescent="0.25"/>
    <row r="72" spans="2:8" ht="12" customHeight="1" x14ac:dyDescent="0.25">
      <c r="C72" s="14"/>
      <c r="D72" s="45" t="s">
        <v>45</v>
      </c>
      <c r="E72" s="45" t="s">
        <v>46</v>
      </c>
    </row>
    <row r="73" spans="2:8" ht="12" customHeight="1" x14ac:dyDescent="0.25">
      <c r="C73" s="46" t="s">
        <v>45</v>
      </c>
      <c r="D73" s="47">
        <v>0.17946074029460579</v>
      </c>
      <c r="E73" s="42">
        <v>-4.8122805843885404E-2</v>
      </c>
    </row>
    <row r="74" spans="2:8" ht="12" customHeight="1" x14ac:dyDescent="0.25">
      <c r="C74" s="46" t="s">
        <v>46</v>
      </c>
      <c r="D74" s="42">
        <v>-4.8122805843885404E-2</v>
      </c>
      <c r="E74" s="42">
        <v>1.4173605334210417E-2</v>
      </c>
    </row>
    <row r="75" spans="2:8" ht="30" customHeight="1" x14ac:dyDescent="0.25"/>
    <row r="76" spans="2:8" s="8" customFormat="1" ht="15.95" customHeight="1" x14ac:dyDescent="0.25">
      <c r="B76" s="23" t="s">
        <v>49</v>
      </c>
    </row>
    <row r="77" spans="2:8" ht="9.9499999999999993" customHeight="1" x14ac:dyDescent="0.25"/>
    <row r="78" spans="2:8" ht="12" customHeight="1" x14ac:dyDescent="0.2">
      <c r="C78" s="26" t="s">
        <v>50</v>
      </c>
      <c r="D78" s="28" t="s">
        <v>51</v>
      </c>
      <c r="E78" s="30" t="s">
        <v>52</v>
      </c>
      <c r="F78" s="30" t="s">
        <v>53</v>
      </c>
      <c r="G78" s="29" t="s">
        <v>54</v>
      </c>
      <c r="H78" s="27" t="s">
        <v>55</v>
      </c>
    </row>
    <row r="79" spans="2:8" ht="12" customHeight="1" x14ac:dyDescent="0.25">
      <c r="C79" s="31" t="s">
        <v>56</v>
      </c>
      <c r="D79" s="48">
        <v>8.9622894548010343</v>
      </c>
      <c r="E79" s="49">
        <v>1</v>
      </c>
      <c r="F79" s="34">
        <v>8.9622894548010343</v>
      </c>
      <c r="G79" s="50">
        <v>26.553628702832562</v>
      </c>
      <c r="H79" s="51">
        <v>5.6551071374194906E-5</v>
      </c>
    </row>
    <row r="80" spans="2:8" ht="12" customHeight="1" x14ac:dyDescent="0.25">
      <c r="C80" s="31" t="s">
        <v>57</v>
      </c>
      <c r="D80" s="48">
        <v>6.4128146682662228</v>
      </c>
      <c r="E80" s="49">
        <v>19</v>
      </c>
      <c r="F80" s="34">
        <v>0.33751656148769593</v>
      </c>
      <c r="G80" s="12"/>
      <c r="H80" s="11"/>
    </row>
    <row r="81" spans="2:9" ht="12" customHeight="1" x14ac:dyDescent="0.25">
      <c r="C81" s="31" t="s">
        <v>58</v>
      </c>
      <c r="D81" s="48">
        <v>15.375104123067256</v>
      </c>
      <c r="E81" s="49">
        <v>20</v>
      </c>
      <c r="F81" s="34">
        <v>0.76875520615336279</v>
      </c>
      <c r="G81" s="12"/>
      <c r="H81" s="11"/>
    </row>
    <row r="82" spans="2:9" ht="6.95" customHeight="1" x14ac:dyDescent="0.25"/>
    <row r="83" spans="2:9" ht="50.25" customHeight="1" x14ac:dyDescent="0.25">
      <c r="C83" s="52" t="s">
        <v>68</v>
      </c>
      <c r="D83" s="18"/>
      <c r="E83" s="18"/>
      <c r="F83" s="18"/>
      <c r="G83" s="18"/>
      <c r="H83" s="18"/>
      <c r="I83" s="18"/>
    </row>
    <row r="84" spans="2:9" ht="30" customHeight="1" x14ac:dyDescent="0.25"/>
    <row r="85" spans="2:9" s="8" customFormat="1" ht="15.95" customHeight="1" x14ac:dyDescent="0.25">
      <c r="B85" s="23" t="s">
        <v>59</v>
      </c>
    </row>
    <row r="86" spans="2:9" ht="9.9499999999999993" customHeight="1" x14ac:dyDescent="0.25"/>
    <row r="115" ht="6.95" customHeight="1" x14ac:dyDescent="0.25"/>
    <row r="116" ht="15" customHeight="1" x14ac:dyDescent="0.25"/>
    <row r="137" ht="3.75" customHeight="1" x14ac:dyDescent="0.25"/>
    <row r="158" spans="3:3" ht="3.2" customHeight="1" x14ac:dyDescent="0.25"/>
    <row r="159" spans="3:3" ht="15" customHeight="1" x14ac:dyDescent="0.25"/>
    <row r="160" spans="3:3" s="9" customFormat="1" ht="12" customHeight="1" x14ac:dyDescent="0.25">
      <c r="C160" s="38" t="s">
        <v>60</v>
      </c>
    </row>
    <row r="161" spans="2:9" ht="8.1" customHeight="1" x14ac:dyDescent="0.25"/>
    <row r="162" spans="2:9" s="9" customFormat="1" ht="12" customHeight="1" x14ac:dyDescent="0.25">
      <c r="C162" s="38" t="s">
        <v>61</v>
      </c>
    </row>
    <row r="163" spans="2:9" ht="8.1" customHeight="1" x14ac:dyDescent="0.25"/>
    <row r="164" spans="2:9" ht="12" customHeight="1" x14ac:dyDescent="0.25">
      <c r="B164" s="10"/>
      <c r="C164" s="24" t="s">
        <v>62</v>
      </c>
      <c r="D164" s="36">
        <v>0.95659961452138809</v>
      </c>
    </row>
    <row r="165" spans="2:9" ht="12" customHeight="1" x14ac:dyDescent="0.25">
      <c r="B165" s="10"/>
      <c r="C165" s="24" t="s">
        <v>63</v>
      </c>
      <c r="D165" s="53">
        <v>0.45045314396820696</v>
      </c>
    </row>
    <row r="166" spans="2:9" ht="6.95" customHeight="1" x14ac:dyDescent="0.25"/>
    <row r="167" spans="2:9" ht="48" customHeight="1" x14ac:dyDescent="0.25">
      <c r="C167" s="52" t="s">
        <v>64</v>
      </c>
      <c r="D167" s="18"/>
      <c r="E167" s="18"/>
      <c r="F167" s="18"/>
      <c r="G167" s="18"/>
      <c r="H167" s="18"/>
      <c r="I167" s="18"/>
    </row>
    <row r="168" spans="2:9" ht="12.95" customHeight="1" x14ac:dyDescent="0.25">
      <c r="C168" s="54" t="s">
        <v>70</v>
      </c>
      <c r="D168" s="18"/>
      <c r="E168" s="18"/>
      <c r="F168" s="18"/>
      <c r="G168" s="18"/>
      <c r="H168" s="18"/>
      <c r="I168" s="18"/>
    </row>
    <row r="169" spans="2:9" ht="30" customHeight="1" x14ac:dyDescent="0.25"/>
    <row r="170" spans="2:9" s="8" customFormat="1" ht="15.95" customHeight="1" x14ac:dyDescent="0.25">
      <c r="B170" s="23" t="s">
        <v>65</v>
      </c>
    </row>
    <row r="171" spans="2:9" ht="9.9499999999999993" customHeight="1" x14ac:dyDescent="0.25"/>
    <row r="200" ht="6.95" customHeight="1" x14ac:dyDescent="0.25"/>
    <row r="201" ht="30" customHeight="1" x14ac:dyDescent="0.25"/>
    <row r="500" spans="16:16" ht="12" customHeight="1" x14ac:dyDescent="0.25">
      <c r="P500" s="15">
        <v>50.1</v>
      </c>
    </row>
    <row r="501" spans="16:16" ht="12" customHeight="1" x14ac:dyDescent="0.25">
      <c r="P501" s="15">
        <v>74.099999999999994</v>
      </c>
    </row>
    <row r="502" spans="16:16" ht="12" customHeight="1" x14ac:dyDescent="0.25">
      <c r="P502" s="15">
        <v>19.3</v>
      </c>
    </row>
    <row r="503" spans="16:16" ht="12" customHeight="1" x14ac:dyDescent="0.25">
      <c r="P503" s="15">
        <v>22.9</v>
      </c>
    </row>
    <row r="504" spans="16:16" ht="12" customHeight="1" x14ac:dyDescent="0.25">
      <c r="P504" s="15">
        <v>82.4</v>
      </c>
    </row>
    <row r="505" spans="16:16" ht="12" customHeight="1" x14ac:dyDescent="0.25">
      <c r="P505" s="15">
        <v>40.1</v>
      </c>
    </row>
    <row r="506" spans="16:16" ht="12" customHeight="1" x14ac:dyDescent="0.25">
      <c r="P506" s="15">
        <v>185.9</v>
      </c>
    </row>
    <row r="507" spans="16:16" ht="12" customHeight="1" x14ac:dyDescent="0.25">
      <c r="P507" s="15">
        <v>26.9</v>
      </c>
    </row>
    <row r="508" spans="16:16" ht="12" customHeight="1" x14ac:dyDescent="0.25">
      <c r="P508" s="15">
        <v>20.399999999999999</v>
      </c>
    </row>
    <row r="509" spans="16:16" ht="12" customHeight="1" x14ac:dyDescent="0.25">
      <c r="P509" s="15">
        <v>166.2</v>
      </c>
    </row>
    <row r="510" spans="16:16" ht="12" customHeight="1" x14ac:dyDescent="0.25">
      <c r="P510" s="15">
        <v>27</v>
      </c>
    </row>
    <row r="511" spans="16:16" ht="12" customHeight="1" x14ac:dyDescent="0.25">
      <c r="P511" s="15">
        <v>45.6</v>
      </c>
    </row>
    <row r="512" spans="16:16" ht="12" customHeight="1" x14ac:dyDescent="0.25">
      <c r="P512" s="15">
        <v>154.9</v>
      </c>
    </row>
    <row r="513" spans="16:16" ht="12" customHeight="1" x14ac:dyDescent="0.25">
      <c r="P513" s="15">
        <v>5</v>
      </c>
    </row>
    <row r="514" spans="16:16" ht="12" customHeight="1" x14ac:dyDescent="0.25">
      <c r="P514" s="15">
        <v>49.7</v>
      </c>
    </row>
    <row r="515" spans="16:16" ht="12" customHeight="1" x14ac:dyDescent="0.25">
      <c r="P515" s="15">
        <v>26.9</v>
      </c>
    </row>
    <row r="516" spans="16:16" ht="12" customHeight="1" x14ac:dyDescent="0.25">
      <c r="P516" s="15">
        <v>5.7</v>
      </c>
    </row>
    <row r="517" spans="16:16" ht="12" customHeight="1" x14ac:dyDescent="0.25">
      <c r="P517" s="15">
        <v>7.6</v>
      </c>
    </row>
    <row r="518" spans="16:16" ht="12" customHeight="1" x14ac:dyDescent="0.25">
      <c r="P518" s="15">
        <v>9.1999999999999993</v>
      </c>
    </row>
    <row r="519" spans="16:16" ht="12" customHeight="1" x14ac:dyDescent="0.25">
      <c r="P519" s="15">
        <v>32.4</v>
      </c>
    </row>
    <row r="520" spans="16:16" ht="12" customHeight="1" x14ac:dyDescent="0.25">
      <c r="P520" s="15">
        <v>6.1</v>
      </c>
    </row>
    <row r="521" spans="16:16" ht="12" customHeight="1" x14ac:dyDescent="0.25">
      <c r="P521" s="15">
        <v>32.1</v>
      </c>
    </row>
    <row r="522" spans="16:16" ht="12" customHeight="1" x14ac:dyDescent="0.25">
      <c r="P522" s="15">
        <v>99.6</v>
      </c>
    </row>
    <row r="523" spans="16:16" ht="12" customHeight="1" x14ac:dyDescent="0.25">
      <c r="P523" s="15">
        <v>11.7</v>
      </c>
    </row>
    <row r="524" spans="16:16" ht="12" customHeight="1" x14ac:dyDescent="0.25">
      <c r="P524" s="15">
        <v>21.9</v>
      </c>
    </row>
    <row r="525" spans="16:16" ht="12" customHeight="1" x14ac:dyDescent="0.25">
      <c r="P525" s="15">
        <v>60.8</v>
      </c>
    </row>
    <row r="526" spans="16:16" ht="12" customHeight="1" x14ac:dyDescent="0.25">
      <c r="P526" s="15">
        <v>78.599999999999994</v>
      </c>
    </row>
    <row r="527" spans="16:16" ht="12" customHeight="1" x14ac:dyDescent="0.25">
      <c r="P527" s="15">
        <v>92.4</v>
      </c>
    </row>
    <row r="528" spans="16:16" ht="12" customHeight="1" x14ac:dyDescent="0.25">
      <c r="P528" s="15">
        <v>50.7</v>
      </c>
    </row>
    <row r="529" spans="16:16" ht="12" customHeight="1" x14ac:dyDescent="0.25">
      <c r="P529" s="15">
        <v>21.4</v>
      </c>
    </row>
    <row r="530" spans="16:16" ht="12" customHeight="1" x14ac:dyDescent="0.25">
      <c r="P530" s="15">
        <v>40.1</v>
      </c>
    </row>
    <row r="531" spans="16:16" ht="12" customHeight="1" x14ac:dyDescent="0.25">
      <c r="P531" s="15">
        <v>40.799999999999997</v>
      </c>
    </row>
    <row r="532" spans="16:16" ht="12" customHeight="1" x14ac:dyDescent="0.25">
      <c r="P532" s="15">
        <v>10.4</v>
      </c>
    </row>
    <row r="533" spans="16:16" ht="12" customHeight="1" x14ac:dyDescent="0.25">
      <c r="P533" s="15">
        <v>88.9</v>
      </c>
    </row>
    <row r="534" spans="16:16" ht="12" customHeight="1" x14ac:dyDescent="0.25">
      <c r="P534" s="15">
        <v>12</v>
      </c>
    </row>
    <row r="535" spans="16:16" ht="12" customHeight="1" x14ac:dyDescent="0.25">
      <c r="P535" s="15">
        <v>29.2</v>
      </c>
    </row>
    <row r="536" spans="16:16" ht="12" customHeight="1" x14ac:dyDescent="0.25">
      <c r="P536" s="15">
        <v>38</v>
      </c>
    </row>
    <row r="537" spans="16:16" ht="12" customHeight="1" x14ac:dyDescent="0.25">
      <c r="P537" s="15">
        <v>10</v>
      </c>
    </row>
    <row r="538" spans="16:16" ht="12" customHeight="1" x14ac:dyDescent="0.25">
      <c r="P538" s="15">
        <v>12.3</v>
      </c>
    </row>
    <row r="539" spans="16:16" ht="12" customHeight="1" x14ac:dyDescent="0.25">
      <c r="P539" s="15">
        <v>23.4</v>
      </c>
    </row>
    <row r="540" spans="16:16" ht="12" customHeight="1" x14ac:dyDescent="0.25">
      <c r="P540" s="15">
        <v>71.099999999999994</v>
      </c>
    </row>
    <row r="541" spans="16:16" ht="12" customHeight="1" x14ac:dyDescent="0.25">
      <c r="P541" s="15">
        <v>4.4000000000000004</v>
      </c>
    </row>
    <row r="542" spans="16:16" ht="12" customHeight="1" x14ac:dyDescent="0.25">
      <c r="P542" s="15">
        <v>5</v>
      </c>
    </row>
    <row r="543" spans="16:16" ht="12" customHeight="1" x14ac:dyDescent="0.25">
      <c r="P543" s="15">
        <v>5</v>
      </c>
    </row>
    <row r="544" spans="16:16" ht="12" customHeight="1" x14ac:dyDescent="0.25">
      <c r="P544" s="15">
        <v>6.8090000000000002</v>
      </c>
    </row>
    <row r="545" spans="16:16" ht="12" customHeight="1" x14ac:dyDescent="0.25">
      <c r="P545" s="15">
        <v>8.6180000000000003</v>
      </c>
    </row>
    <row r="546" spans="16:16" ht="12" customHeight="1" x14ac:dyDescent="0.25">
      <c r="P546" s="15">
        <v>10.427</v>
      </c>
    </row>
    <row r="547" spans="16:16" ht="12" customHeight="1" x14ac:dyDescent="0.25">
      <c r="P547" s="15">
        <v>12.236000000000001</v>
      </c>
    </row>
    <row r="548" spans="16:16" ht="12" customHeight="1" x14ac:dyDescent="0.25">
      <c r="P548" s="15">
        <v>14.045000000000002</v>
      </c>
    </row>
    <row r="549" spans="16:16" ht="12" customHeight="1" x14ac:dyDescent="0.25">
      <c r="P549" s="15">
        <v>15.854000000000001</v>
      </c>
    </row>
    <row r="550" spans="16:16" ht="12" customHeight="1" x14ac:dyDescent="0.25">
      <c r="P550" s="15">
        <v>17.663</v>
      </c>
    </row>
    <row r="551" spans="16:16" ht="12" customHeight="1" x14ac:dyDescent="0.25">
      <c r="P551" s="15">
        <v>19.472000000000001</v>
      </c>
    </row>
    <row r="552" spans="16:16" ht="12" customHeight="1" x14ac:dyDescent="0.25">
      <c r="P552" s="15">
        <v>21.281000000000002</v>
      </c>
    </row>
    <row r="553" spans="16:16" ht="12" customHeight="1" x14ac:dyDescent="0.25">
      <c r="P553" s="15">
        <v>23.090000000000003</v>
      </c>
    </row>
    <row r="554" spans="16:16" ht="12" customHeight="1" x14ac:dyDescent="0.25">
      <c r="P554" s="15">
        <v>24.899000000000001</v>
      </c>
    </row>
    <row r="555" spans="16:16" ht="12" customHeight="1" x14ac:dyDescent="0.25">
      <c r="P555" s="15">
        <v>26.708000000000002</v>
      </c>
    </row>
    <row r="556" spans="16:16" ht="12" customHeight="1" x14ac:dyDescent="0.25">
      <c r="P556" s="15">
        <v>28.517000000000003</v>
      </c>
    </row>
    <row r="557" spans="16:16" ht="12" customHeight="1" x14ac:dyDescent="0.25">
      <c r="P557" s="15">
        <v>30.326000000000001</v>
      </c>
    </row>
    <row r="558" spans="16:16" ht="12" customHeight="1" x14ac:dyDescent="0.25">
      <c r="P558" s="15">
        <v>32.135000000000005</v>
      </c>
    </row>
    <row r="559" spans="16:16" ht="12" customHeight="1" x14ac:dyDescent="0.25">
      <c r="P559" s="15">
        <v>33.944000000000003</v>
      </c>
    </row>
    <row r="560" spans="16:16" ht="12" customHeight="1" x14ac:dyDescent="0.25">
      <c r="P560" s="15">
        <v>35.753</v>
      </c>
    </row>
    <row r="561" spans="16:16" ht="12" customHeight="1" x14ac:dyDescent="0.25">
      <c r="P561" s="15">
        <v>37.562000000000005</v>
      </c>
    </row>
    <row r="562" spans="16:16" ht="12" customHeight="1" x14ac:dyDescent="0.25">
      <c r="P562" s="15">
        <v>39.371000000000002</v>
      </c>
    </row>
    <row r="563" spans="16:16" ht="12" customHeight="1" x14ac:dyDescent="0.25">
      <c r="P563" s="15">
        <v>41.180000000000007</v>
      </c>
    </row>
    <row r="564" spans="16:16" ht="12" customHeight="1" x14ac:dyDescent="0.25">
      <c r="P564" s="15">
        <v>42.989000000000004</v>
      </c>
    </row>
    <row r="565" spans="16:16" ht="12" customHeight="1" x14ac:dyDescent="0.25">
      <c r="P565" s="15">
        <v>44.798000000000002</v>
      </c>
    </row>
    <row r="566" spans="16:16" ht="12" customHeight="1" x14ac:dyDescent="0.25">
      <c r="P566" s="15">
        <v>46.607000000000006</v>
      </c>
    </row>
    <row r="567" spans="16:16" ht="12" customHeight="1" x14ac:dyDescent="0.25">
      <c r="P567" s="15">
        <v>48.416000000000004</v>
      </c>
    </row>
    <row r="568" spans="16:16" ht="12" customHeight="1" x14ac:dyDescent="0.25">
      <c r="P568" s="15">
        <v>50.225000000000001</v>
      </c>
    </row>
    <row r="569" spans="16:16" ht="12" customHeight="1" x14ac:dyDescent="0.25">
      <c r="P569" s="15">
        <v>52.034000000000006</v>
      </c>
    </row>
    <row r="570" spans="16:16" ht="12" customHeight="1" x14ac:dyDescent="0.25">
      <c r="P570" s="15">
        <v>53.843000000000004</v>
      </c>
    </row>
    <row r="571" spans="16:16" ht="12" customHeight="1" x14ac:dyDescent="0.25">
      <c r="P571" s="15">
        <v>55.652000000000001</v>
      </c>
    </row>
    <row r="572" spans="16:16" ht="12" customHeight="1" x14ac:dyDescent="0.25">
      <c r="P572" s="15">
        <v>57.461000000000006</v>
      </c>
    </row>
    <row r="573" spans="16:16" ht="12" customHeight="1" x14ac:dyDescent="0.25">
      <c r="P573" s="15">
        <v>59.27</v>
      </c>
    </row>
    <row r="574" spans="16:16" ht="12" customHeight="1" x14ac:dyDescent="0.25">
      <c r="P574" s="15">
        <v>61.079000000000008</v>
      </c>
    </row>
    <row r="575" spans="16:16" ht="12" customHeight="1" x14ac:dyDescent="0.25">
      <c r="P575" s="15">
        <v>62.888000000000005</v>
      </c>
    </row>
    <row r="576" spans="16:16" ht="12" customHeight="1" x14ac:dyDescent="0.25">
      <c r="P576" s="15">
        <v>64.697000000000003</v>
      </c>
    </row>
    <row r="577" spans="16:16" ht="12" customHeight="1" x14ac:dyDescent="0.25">
      <c r="P577" s="15">
        <v>66.506</v>
      </c>
    </row>
    <row r="578" spans="16:16" ht="12" customHeight="1" x14ac:dyDescent="0.25">
      <c r="P578" s="15">
        <v>68.314999999999998</v>
      </c>
    </row>
    <row r="579" spans="16:16" ht="12" customHeight="1" x14ac:dyDescent="0.25">
      <c r="P579" s="15">
        <v>70.124000000000009</v>
      </c>
    </row>
    <row r="580" spans="16:16" ht="12" customHeight="1" x14ac:dyDescent="0.25">
      <c r="P580" s="15">
        <v>71.933000000000007</v>
      </c>
    </row>
    <row r="581" spans="16:16" ht="12" customHeight="1" x14ac:dyDescent="0.25">
      <c r="P581" s="15">
        <v>73.742000000000004</v>
      </c>
    </row>
    <row r="582" spans="16:16" ht="12" customHeight="1" x14ac:dyDescent="0.25">
      <c r="P582" s="15">
        <v>75.551000000000002</v>
      </c>
    </row>
    <row r="583" spans="16:16" ht="12" customHeight="1" x14ac:dyDescent="0.25">
      <c r="P583" s="15">
        <v>77.360000000000014</v>
      </c>
    </row>
    <row r="584" spans="16:16" ht="12" customHeight="1" x14ac:dyDescent="0.25">
      <c r="P584" s="15">
        <v>79.169000000000011</v>
      </c>
    </row>
    <row r="585" spans="16:16" ht="12" customHeight="1" x14ac:dyDescent="0.25">
      <c r="P585" s="15">
        <v>80.978000000000009</v>
      </c>
    </row>
    <row r="586" spans="16:16" ht="12" customHeight="1" x14ac:dyDescent="0.25">
      <c r="P586" s="15">
        <v>82.787000000000006</v>
      </c>
    </row>
    <row r="587" spans="16:16" ht="12" customHeight="1" x14ac:dyDescent="0.25">
      <c r="P587" s="15">
        <v>84.596000000000004</v>
      </c>
    </row>
    <row r="588" spans="16:16" ht="12" customHeight="1" x14ac:dyDescent="0.25">
      <c r="P588" s="15">
        <v>86.405000000000001</v>
      </c>
    </row>
    <row r="589" spans="16:16" ht="12" customHeight="1" x14ac:dyDescent="0.25">
      <c r="P589" s="15">
        <v>88.214000000000013</v>
      </c>
    </row>
    <row r="590" spans="16:16" ht="12" customHeight="1" x14ac:dyDescent="0.25">
      <c r="P590" s="15">
        <v>90.02300000000001</v>
      </c>
    </row>
    <row r="591" spans="16:16" ht="12" customHeight="1" x14ac:dyDescent="0.25">
      <c r="P591" s="15">
        <v>91.832000000000008</v>
      </c>
    </row>
    <row r="592" spans="16:16" ht="12" customHeight="1" x14ac:dyDescent="0.25">
      <c r="P592" s="15">
        <v>93.641000000000005</v>
      </c>
    </row>
    <row r="593" spans="16:16" ht="12" customHeight="1" x14ac:dyDescent="0.25">
      <c r="P593" s="15">
        <v>95.45</v>
      </c>
    </row>
    <row r="594" spans="16:16" ht="12" customHeight="1" x14ac:dyDescent="0.25">
      <c r="P594" s="15">
        <v>97.259000000000015</v>
      </c>
    </row>
    <row r="595" spans="16:16" ht="12" customHeight="1" x14ac:dyDescent="0.25">
      <c r="P595" s="15">
        <v>99.068000000000012</v>
      </c>
    </row>
    <row r="596" spans="16:16" ht="12" customHeight="1" x14ac:dyDescent="0.25">
      <c r="P596" s="15">
        <v>100.87700000000001</v>
      </c>
    </row>
    <row r="597" spans="16:16" ht="12" customHeight="1" x14ac:dyDescent="0.25">
      <c r="P597" s="15">
        <v>102.68600000000001</v>
      </c>
    </row>
    <row r="598" spans="16:16" ht="12" customHeight="1" x14ac:dyDescent="0.25">
      <c r="P598" s="15">
        <v>104.495</v>
      </c>
    </row>
    <row r="599" spans="16:16" ht="12" customHeight="1" x14ac:dyDescent="0.25">
      <c r="P599" s="15">
        <v>106.304</v>
      </c>
    </row>
    <row r="600" spans="16:16" ht="12" customHeight="1" x14ac:dyDescent="0.25">
      <c r="P600" s="15">
        <v>108.11300000000001</v>
      </c>
    </row>
    <row r="601" spans="16:16" ht="12" customHeight="1" x14ac:dyDescent="0.25">
      <c r="P601" s="15">
        <v>109.92200000000001</v>
      </c>
    </row>
    <row r="602" spans="16:16" ht="12" customHeight="1" x14ac:dyDescent="0.25">
      <c r="P602" s="15">
        <v>111.73100000000001</v>
      </c>
    </row>
    <row r="603" spans="16:16" ht="12" customHeight="1" x14ac:dyDescent="0.25">
      <c r="P603" s="15">
        <v>113.54</v>
      </c>
    </row>
    <row r="604" spans="16:16" ht="12" customHeight="1" x14ac:dyDescent="0.25">
      <c r="P604" s="15">
        <v>115.349</v>
      </c>
    </row>
    <row r="605" spans="16:16" ht="12" customHeight="1" x14ac:dyDescent="0.25">
      <c r="P605" s="15">
        <v>117.15800000000002</v>
      </c>
    </row>
    <row r="606" spans="16:16" ht="12" customHeight="1" x14ac:dyDescent="0.25">
      <c r="P606" s="15">
        <v>118.96700000000001</v>
      </c>
    </row>
    <row r="607" spans="16:16" ht="12" customHeight="1" x14ac:dyDescent="0.25">
      <c r="P607" s="15">
        <v>120.77600000000001</v>
      </c>
    </row>
    <row r="608" spans="16:16" ht="12" customHeight="1" x14ac:dyDescent="0.25">
      <c r="P608" s="15">
        <v>122.58500000000001</v>
      </c>
    </row>
    <row r="609" spans="16:16" ht="12" customHeight="1" x14ac:dyDescent="0.25">
      <c r="P609" s="15">
        <v>124.39400000000001</v>
      </c>
    </row>
    <row r="610" spans="16:16" ht="12" customHeight="1" x14ac:dyDescent="0.25">
      <c r="P610" s="15">
        <v>126.20300000000002</v>
      </c>
    </row>
    <row r="611" spans="16:16" ht="12" customHeight="1" x14ac:dyDescent="0.25">
      <c r="P611" s="15">
        <v>128.012</v>
      </c>
    </row>
    <row r="612" spans="16:16" ht="12" customHeight="1" x14ac:dyDescent="0.25">
      <c r="P612" s="15">
        <v>129.82100000000003</v>
      </c>
    </row>
    <row r="613" spans="16:16" ht="12" customHeight="1" x14ac:dyDescent="0.25">
      <c r="P613" s="15">
        <v>131.63</v>
      </c>
    </row>
    <row r="614" spans="16:16" ht="12" customHeight="1" x14ac:dyDescent="0.25">
      <c r="P614" s="15">
        <v>133.43900000000002</v>
      </c>
    </row>
    <row r="615" spans="16:16" ht="12" customHeight="1" x14ac:dyDescent="0.25">
      <c r="P615" s="15">
        <v>135.24800000000002</v>
      </c>
    </row>
    <row r="616" spans="16:16" ht="12" customHeight="1" x14ac:dyDescent="0.25">
      <c r="P616" s="15">
        <v>137.05700000000002</v>
      </c>
    </row>
    <row r="617" spans="16:16" ht="12" customHeight="1" x14ac:dyDescent="0.25">
      <c r="P617" s="15">
        <v>138.86600000000001</v>
      </c>
    </row>
    <row r="618" spans="16:16" ht="12" customHeight="1" x14ac:dyDescent="0.25">
      <c r="P618" s="15">
        <v>140.67500000000001</v>
      </c>
    </row>
    <row r="619" spans="16:16" ht="12" customHeight="1" x14ac:dyDescent="0.25">
      <c r="P619" s="15">
        <v>142.48400000000001</v>
      </c>
    </row>
    <row r="620" spans="16:16" ht="12" customHeight="1" x14ac:dyDescent="0.25">
      <c r="P620" s="15">
        <v>144.29300000000001</v>
      </c>
    </row>
    <row r="621" spans="16:16" ht="12" customHeight="1" x14ac:dyDescent="0.25">
      <c r="P621" s="15">
        <v>146.102</v>
      </c>
    </row>
    <row r="622" spans="16:16" ht="12" customHeight="1" x14ac:dyDescent="0.25">
      <c r="P622" s="15">
        <v>147.911</v>
      </c>
    </row>
    <row r="623" spans="16:16" ht="12" customHeight="1" x14ac:dyDescent="0.25">
      <c r="P623" s="15">
        <v>149.72000000000003</v>
      </c>
    </row>
    <row r="624" spans="16:16" ht="12" customHeight="1" x14ac:dyDescent="0.25">
      <c r="P624" s="15">
        <v>151.52900000000002</v>
      </c>
    </row>
    <row r="625" spans="16:16" ht="12" customHeight="1" x14ac:dyDescent="0.25">
      <c r="P625" s="15">
        <v>153.33800000000002</v>
      </c>
    </row>
    <row r="626" spans="16:16" ht="12" customHeight="1" x14ac:dyDescent="0.25">
      <c r="P626" s="15">
        <v>155.14700000000002</v>
      </c>
    </row>
    <row r="627" spans="16:16" ht="12" customHeight="1" x14ac:dyDescent="0.25">
      <c r="P627" s="15">
        <v>156.95600000000002</v>
      </c>
    </row>
    <row r="628" spans="16:16" ht="12" customHeight="1" x14ac:dyDescent="0.25">
      <c r="P628" s="15">
        <v>158.76500000000001</v>
      </c>
    </row>
    <row r="629" spans="16:16" ht="12" customHeight="1" x14ac:dyDescent="0.25">
      <c r="P629" s="15">
        <v>160.57400000000001</v>
      </c>
    </row>
    <row r="630" spans="16:16" ht="12" customHeight="1" x14ac:dyDescent="0.25">
      <c r="P630" s="15">
        <v>162.38300000000001</v>
      </c>
    </row>
    <row r="631" spans="16:16" ht="12" customHeight="1" x14ac:dyDescent="0.25">
      <c r="P631" s="15">
        <v>164.19200000000001</v>
      </c>
    </row>
    <row r="632" spans="16:16" ht="12" customHeight="1" x14ac:dyDescent="0.25">
      <c r="P632" s="15">
        <v>166.001</v>
      </c>
    </row>
    <row r="633" spans="16:16" ht="12" customHeight="1" x14ac:dyDescent="0.25">
      <c r="P633" s="15">
        <v>167.81</v>
      </c>
    </row>
    <row r="634" spans="16:16" ht="12" customHeight="1" x14ac:dyDescent="0.25">
      <c r="P634" s="15">
        <v>169.61900000000003</v>
      </c>
    </row>
    <row r="635" spans="16:16" ht="12" customHeight="1" x14ac:dyDescent="0.25">
      <c r="P635" s="15">
        <v>171.42800000000003</v>
      </c>
    </row>
    <row r="636" spans="16:16" ht="12" customHeight="1" x14ac:dyDescent="0.25">
      <c r="P636" s="15">
        <v>173.23700000000002</v>
      </c>
    </row>
    <row r="637" spans="16:16" ht="12" customHeight="1" x14ac:dyDescent="0.25">
      <c r="P637" s="15">
        <v>175.04600000000002</v>
      </c>
    </row>
    <row r="638" spans="16:16" ht="12" customHeight="1" x14ac:dyDescent="0.25">
      <c r="P638" s="15">
        <v>176.85500000000002</v>
      </c>
    </row>
    <row r="639" spans="16:16" ht="12" customHeight="1" x14ac:dyDescent="0.25">
      <c r="P639" s="15">
        <v>178.66400000000002</v>
      </c>
    </row>
    <row r="640" spans="16:16" ht="12" customHeight="1" x14ac:dyDescent="0.25">
      <c r="P640" s="15">
        <v>180.47300000000001</v>
      </c>
    </row>
    <row r="641" spans="16:16" ht="12" customHeight="1" x14ac:dyDescent="0.25">
      <c r="P641" s="15">
        <v>182.28200000000001</v>
      </c>
    </row>
    <row r="642" spans="16:16" ht="12" customHeight="1" x14ac:dyDescent="0.25">
      <c r="P642" s="15">
        <v>184.09100000000001</v>
      </c>
    </row>
    <row r="643" spans="16:16" ht="12" customHeight="1" x14ac:dyDescent="0.25">
      <c r="P643" s="15">
        <v>185.9</v>
      </c>
    </row>
    <row r="644" spans="16:16" ht="12" customHeight="1" x14ac:dyDescent="0.25">
      <c r="P644" s="15">
        <v>9.8483653422198216</v>
      </c>
    </row>
    <row r="645" spans="16:16" ht="12" customHeight="1" x14ac:dyDescent="0.25">
      <c r="P645" s="15">
        <v>9.8483653422198216</v>
      </c>
    </row>
    <row r="646" spans="16:16" ht="12" customHeight="1" x14ac:dyDescent="0.25">
      <c r="P646" s="15">
        <v>11.902558328431168</v>
      </c>
    </row>
    <row r="647" spans="16:16" ht="12" customHeight="1" x14ac:dyDescent="0.25">
      <c r="P647" s="15">
        <v>13.753517149864171</v>
      </c>
    </row>
    <row r="648" spans="16:16" ht="12" customHeight="1" x14ac:dyDescent="0.25">
      <c r="P648" s="15">
        <v>15.458993371577218</v>
      </c>
    </row>
    <row r="649" spans="16:16" ht="12" customHeight="1" x14ac:dyDescent="0.25">
      <c r="P649" s="15">
        <v>17.053205523552979</v>
      </c>
    </row>
    <row r="650" spans="16:16" ht="12" customHeight="1" x14ac:dyDescent="0.25">
      <c r="P650" s="15">
        <v>18.558494734085755</v>
      </c>
    </row>
    <row r="651" spans="16:16" ht="12" customHeight="1" x14ac:dyDescent="0.25">
      <c r="P651" s="15">
        <v>19.990443027863297</v>
      </c>
    </row>
    <row r="652" spans="16:16" ht="12" customHeight="1" x14ac:dyDescent="0.25">
      <c r="P652" s="15">
        <v>21.360452962092292</v>
      </c>
    </row>
    <row r="653" spans="16:16" ht="12" customHeight="1" x14ac:dyDescent="0.25">
      <c r="P653" s="15">
        <v>22.677179620085784</v>
      </c>
    </row>
    <row r="654" spans="16:16" ht="12" customHeight="1" x14ac:dyDescent="0.25">
      <c r="P654" s="15">
        <v>23.947384829543026</v>
      </c>
    </row>
    <row r="655" spans="16:16" ht="12" customHeight="1" x14ac:dyDescent="0.25">
      <c r="P655" s="15">
        <v>25.176476001477738</v>
      </c>
    </row>
    <row r="656" spans="16:16" ht="12" customHeight="1" x14ac:dyDescent="0.25">
      <c r="P656" s="15">
        <v>26.368861578423054</v>
      </c>
    </row>
    <row r="657" spans="16:16" ht="12" customHeight="1" x14ac:dyDescent="0.25">
      <c r="P657" s="15">
        <v>27.528194267364608</v>
      </c>
    </row>
    <row r="658" spans="16:16" ht="12" customHeight="1" x14ac:dyDescent="0.25">
      <c r="P658" s="15">
        <v>28.657542663720282</v>
      </c>
    </row>
    <row r="659" spans="16:16" ht="12" customHeight="1" x14ac:dyDescent="0.25">
      <c r="P659" s="15">
        <v>29.759515539064367</v>
      </c>
    </row>
    <row r="660" spans="16:16" ht="12" customHeight="1" x14ac:dyDescent="0.25">
      <c r="P660" s="15">
        <v>30.836353883586188</v>
      </c>
    </row>
    <row r="661" spans="16:16" ht="12" customHeight="1" x14ac:dyDescent="0.25">
      <c r="P661" s="15">
        <v>31.89000040653891</v>
      </c>
    </row>
    <row r="662" spans="16:16" ht="12" customHeight="1" x14ac:dyDescent="0.25">
      <c r="P662" s="15">
        <v>32.922152917898764</v>
      </c>
    </row>
    <row r="663" spans="16:16" ht="12" customHeight="1" x14ac:dyDescent="0.25">
      <c r="P663" s="15">
        <v>33.934305952740601</v>
      </c>
    </row>
    <row r="664" spans="16:16" ht="12" customHeight="1" x14ac:dyDescent="0.25">
      <c r="P664" s="15">
        <v>34.927783667102538</v>
      </c>
    </row>
    <row r="665" spans="16:16" ht="12" customHeight="1" x14ac:dyDescent="0.25">
      <c r="P665" s="15">
        <v>35.9037661510026</v>
      </c>
    </row>
    <row r="666" spans="16:16" ht="12" customHeight="1" x14ac:dyDescent="0.25">
      <c r="P666" s="15">
        <v>36.863310706039066</v>
      </c>
    </row>
    <row r="667" spans="16:16" ht="12" customHeight="1" x14ac:dyDescent="0.25">
      <c r="P667" s="15">
        <v>37.807369221658668</v>
      </c>
    </row>
    <row r="668" spans="16:16" ht="12" customHeight="1" x14ac:dyDescent="0.25">
      <c r="P668" s="15">
        <v>38.736802493429423</v>
      </c>
    </row>
    <row r="669" spans="16:16" ht="12" customHeight="1" x14ac:dyDescent="0.25">
      <c r="P669" s="15">
        <v>39.652392118807583</v>
      </c>
    </row>
    <row r="670" spans="16:16" ht="12" customHeight="1" x14ac:dyDescent="0.25">
      <c r="P670" s="15">
        <v>40.5548504550977</v>
      </c>
    </row>
    <row r="671" spans="16:16" ht="12" customHeight="1" x14ac:dyDescent="0.25">
      <c r="P671" s="15">
        <v>41.444829013419408</v>
      </c>
    </row>
    <row r="672" spans="16:16" ht="12" customHeight="1" x14ac:dyDescent="0.25">
      <c r="P672" s="15">
        <v>42.322925579940026</v>
      </c>
    </row>
    <row r="673" spans="16:16" ht="12" customHeight="1" x14ac:dyDescent="0.25">
      <c r="P673" s="15">
        <v>43.189690293461389</v>
      </c>
    </row>
    <row r="674" spans="16:16" ht="12" customHeight="1" x14ac:dyDescent="0.25">
      <c r="P674" s="15">
        <v>44.045630861133247</v>
      </c>
    </row>
    <row r="675" spans="16:16" ht="12" customHeight="1" x14ac:dyDescent="0.25">
      <c r="P675" s="15">
        <v>44.891217057699151</v>
      </c>
    </row>
    <row r="676" spans="16:16" ht="12" customHeight="1" x14ac:dyDescent="0.25">
      <c r="P676" s="15">
        <v>45.726884625475833</v>
      </c>
    </row>
    <row r="677" spans="16:16" ht="12" customHeight="1" x14ac:dyDescent="0.25">
      <c r="P677" s="15">
        <v>46.553038670202362</v>
      </c>
    </row>
    <row r="678" spans="16:16" ht="12" customHeight="1" x14ac:dyDescent="0.25">
      <c r="P678" s="15">
        <v>47.37005663049964</v>
      </c>
    </row>
    <row r="679" spans="16:16" ht="12" customHeight="1" x14ac:dyDescent="0.25">
      <c r="P679" s="15">
        <v>48.178290884861028</v>
      </c>
    </row>
    <row r="680" spans="16:16" ht="12" customHeight="1" x14ac:dyDescent="0.25">
      <c r="P680" s="15">
        <v>48.978071049039457</v>
      </c>
    </row>
    <row r="681" spans="16:16" ht="12" customHeight="1" x14ac:dyDescent="0.25">
      <c r="P681" s="15">
        <v>49.769706007795712</v>
      </c>
    </row>
    <row r="682" spans="16:16" ht="12" customHeight="1" x14ac:dyDescent="0.25">
      <c r="P682" s="15">
        <v>50.553485717759287</v>
      </c>
    </row>
    <row r="683" spans="16:16" ht="12" customHeight="1" x14ac:dyDescent="0.25">
      <c r="P683" s="15">
        <v>51.329682812275173</v>
      </c>
    </row>
    <row r="684" spans="16:16" ht="12" customHeight="1" x14ac:dyDescent="0.25">
      <c r="P684" s="15">
        <v>52.098554034293102</v>
      </c>
    </row>
    <row r="685" spans="16:16" ht="12" customHeight="1" x14ac:dyDescent="0.25">
      <c r="P685" s="15">
        <v>52.860341519386871</v>
      </c>
    </row>
    <row r="686" spans="16:16" ht="12" customHeight="1" x14ac:dyDescent="0.25">
      <c r="P686" s="15">
        <v>53.615273947705511</v>
      </c>
    </row>
    <row r="687" spans="16:16" ht="12" customHeight="1" x14ac:dyDescent="0.25">
      <c r="P687" s="15">
        <v>54.363567580925043</v>
      </c>
    </row>
    <row r="688" spans="16:16" ht="12" customHeight="1" x14ac:dyDescent="0.25">
      <c r="P688" s="15">
        <v>55.105427197985982</v>
      </c>
    </row>
    <row r="689" spans="16:16" ht="12" customHeight="1" x14ac:dyDescent="0.25">
      <c r="P689" s="15">
        <v>55.841046941484095</v>
      </c>
    </row>
    <row r="690" spans="16:16" ht="12" customHeight="1" x14ac:dyDescent="0.25">
      <c r="P690" s="15">
        <v>56.570611084968441</v>
      </c>
    </row>
    <row r="691" spans="16:16" ht="12" customHeight="1" x14ac:dyDescent="0.25">
      <c r="P691" s="15">
        <v>57.294294730033457</v>
      </c>
    </row>
    <row r="692" spans="16:16" ht="12" customHeight="1" x14ac:dyDescent="0.25">
      <c r="P692" s="15">
        <v>58.012264440932285</v>
      </c>
    </row>
    <row r="693" spans="16:16" ht="12" customHeight="1" x14ac:dyDescent="0.25">
      <c r="P693" s="15">
        <v>58.724678823450951</v>
      </c>
    </row>
    <row r="694" spans="16:16" ht="12" customHeight="1" x14ac:dyDescent="0.25">
      <c r="P694" s="15">
        <v>59.431689053937063</v>
      </c>
    </row>
    <row r="695" spans="16:16" ht="12" customHeight="1" x14ac:dyDescent="0.25">
      <c r="P695" s="15">
        <v>60.133439363652229</v>
      </c>
    </row>
    <row r="696" spans="16:16" ht="12" customHeight="1" x14ac:dyDescent="0.25">
      <c r="P696" s="15">
        <v>60.830067482994174</v>
      </c>
    </row>
    <row r="697" spans="16:16" ht="12" customHeight="1" x14ac:dyDescent="0.25">
      <c r="P697" s="15">
        <v>61.52170504959625</v>
      </c>
    </row>
    <row r="698" spans="16:16" ht="12" customHeight="1" x14ac:dyDescent="0.25">
      <c r="P698" s="15">
        <v>62.208477983845022</v>
      </c>
    </row>
    <row r="699" spans="16:16" ht="12" customHeight="1" x14ac:dyDescent="0.25">
      <c r="P699" s="15">
        <v>62.890506834954003</v>
      </c>
    </row>
    <row r="700" spans="16:16" ht="12" customHeight="1" x14ac:dyDescent="0.25">
      <c r="P700" s="15">
        <v>63.567907100378498</v>
      </c>
    </row>
    <row r="701" spans="16:16" ht="12" customHeight="1" x14ac:dyDescent="0.25">
      <c r="P701" s="15">
        <v>64.240789521050104</v>
      </c>
    </row>
    <row r="702" spans="16:16" ht="12" customHeight="1" x14ac:dyDescent="0.25">
      <c r="P702" s="15">
        <v>64.909260354640494</v>
      </c>
    </row>
    <row r="703" spans="16:16" ht="12" customHeight="1" x14ac:dyDescent="0.25">
      <c r="P703" s="15">
        <v>65.573421628828413</v>
      </c>
    </row>
    <row r="704" spans="16:16" ht="12" customHeight="1" x14ac:dyDescent="0.25">
      <c r="P704" s="15">
        <v>66.233371376338496</v>
      </c>
    </row>
    <row r="705" spans="16:16" ht="12" customHeight="1" x14ac:dyDescent="0.25">
      <c r="P705" s="15">
        <v>66.889203853335374</v>
      </c>
    </row>
    <row r="706" spans="16:16" ht="12" customHeight="1" x14ac:dyDescent="0.25">
      <c r="P706" s="15">
        <v>67.541009742599343</v>
      </c>
    </row>
    <row r="707" spans="16:16" ht="12" customHeight="1" x14ac:dyDescent="0.25">
      <c r="P707" s="15">
        <v>68.188876342763777</v>
      </c>
    </row>
    <row r="708" spans="16:16" ht="12" customHeight="1" x14ac:dyDescent="0.25">
      <c r="P708" s="15">
        <v>68.832887744771767</v>
      </c>
    </row>
    <row r="709" spans="16:16" ht="12" customHeight="1" x14ac:dyDescent="0.25">
      <c r="P709" s="15">
        <v>69.473124996595061</v>
      </c>
    </row>
    <row r="710" spans="16:16" ht="12" customHeight="1" x14ac:dyDescent="0.25">
      <c r="P710" s="15">
        <v>70.109666257160271</v>
      </c>
    </row>
    <row r="711" spans="16:16" ht="12" customHeight="1" x14ac:dyDescent="0.25">
      <c r="P711" s="15">
        <v>70.742586940338029</v>
      </c>
    </row>
    <row r="712" spans="16:16" ht="12" customHeight="1" x14ac:dyDescent="0.25">
      <c r="P712" s="15">
        <v>71.37195984977042</v>
      </c>
    </row>
    <row r="713" spans="16:16" ht="12" customHeight="1" x14ac:dyDescent="0.25">
      <c r="P713" s="15">
        <v>71.997855305244343</v>
      </c>
    </row>
    <row r="714" spans="16:16" ht="12" customHeight="1" x14ac:dyDescent="0.25">
      <c r="P714" s="15">
        <v>72.62034126124982</v>
      </c>
    </row>
    <row r="715" spans="16:16" ht="12" customHeight="1" x14ac:dyDescent="0.25">
      <c r="P715" s="15">
        <v>73.239483418311451</v>
      </c>
    </row>
    <row r="716" spans="16:16" ht="12" customHeight="1" x14ac:dyDescent="0.25">
      <c r="P716" s="15">
        <v>73.855345327624576</v>
      </c>
    </row>
    <row r="717" spans="16:16" ht="12" customHeight="1" x14ac:dyDescent="0.25">
      <c r="P717" s="15">
        <v>74.467988489483687</v>
      </c>
    </row>
    <row r="718" spans="16:16" ht="12" customHeight="1" x14ac:dyDescent="0.25">
      <c r="P718" s="15">
        <v>75.077472445951557</v>
      </c>
    </row>
    <row r="719" spans="16:16" ht="12" customHeight="1" x14ac:dyDescent="0.25">
      <c r="P719" s="15">
        <v>75.683854868174805</v>
      </c>
    </row>
    <row r="720" spans="16:16" ht="12" customHeight="1" x14ac:dyDescent="0.25">
      <c r="P720" s="15">
        <v>76.287191638722405</v>
      </c>
    </row>
    <row r="721" spans="16:16" ht="12" customHeight="1" x14ac:dyDescent="0.25">
      <c r="P721" s="15">
        <v>76.887536929290448</v>
      </c>
    </row>
    <row r="722" spans="16:16" ht="12" customHeight="1" x14ac:dyDescent="0.25">
      <c r="P722" s="15">
        <v>77.484943274089474</v>
      </c>
    </row>
    <row r="723" spans="16:16" ht="12" customHeight="1" x14ac:dyDescent="0.25">
      <c r="P723" s="15">
        <v>78.079461639205718</v>
      </c>
    </row>
    <row r="724" spans="16:16" ht="12" customHeight="1" x14ac:dyDescent="0.25">
      <c r="P724" s="15">
        <v>78.671141488202238</v>
      </c>
    </row>
    <row r="725" spans="16:16" ht="12" customHeight="1" x14ac:dyDescent="0.25">
      <c r="P725" s="15">
        <v>79.260030844210931</v>
      </c>
    </row>
    <row r="726" spans="16:16" ht="12" customHeight="1" x14ac:dyDescent="0.25">
      <c r="P726" s="15">
        <v>79.846176348738481</v>
      </c>
    </row>
    <row r="727" spans="16:16" ht="12" customHeight="1" x14ac:dyDescent="0.25">
      <c r="P727" s="15">
        <v>80.42962331740128</v>
      </c>
    </row>
    <row r="728" spans="16:16" ht="12" customHeight="1" x14ac:dyDescent="0.25">
      <c r="P728" s="15">
        <v>81.010415792781544</v>
      </c>
    </row>
    <row r="729" spans="16:16" ht="12" customHeight="1" x14ac:dyDescent="0.25">
      <c r="P729" s="15">
        <v>81.588596594586036</v>
      </c>
    </row>
    <row r="730" spans="16:16" ht="12" customHeight="1" x14ac:dyDescent="0.25">
      <c r="P730" s="15">
        <v>82.164207367274571</v>
      </c>
    </row>
    <row r="731" spans="16:16" ht="12" customHeight="1" x14ac:dyDescent="0.25">
      <c r="P731" s="15">
        <v>82.73728862531209</v>
      </c>
    </row>
    <row r="732" spans="16:16" ht="12" customHeight="1" x14ac:dyDescent="0.25">
      <c r="P732" s="15">
        <v>83.307879796190406</v>
      </c>
    </row>
    <row r="733" spans="16:16" ht="12" customHeight="1" x14ac:dyDescent="0.25">
      <c r="P733" s="15">
        <v>83.876019261351189</v>
      </c>
    </row>
    <row r="734" spans="16:16" ht="12" customHeight="1" x14ac:dyDescent="0.25">
      <c r="P734" s="15">
        <v>84.441744395135075</v>
      </c>
    </row>
    <row r="735" spans="16:16" ht="12" customHeight="1" x14ac:dyDescent="0.25">
      <c r="P735" s="15">
        <v>85.00509160187292</v>
      </c>
    </row>
    <row r="736" spans="16:16" ht="12" customHeight="1" x14ac:dyDescent="0.25">
      <c r="P736" s="15">
        <v>85.566096351226975</v>
      </c>
    </row>
    <row r="737" spans="16:16" ht="12" customHeight="1" x14ac:dyDescent="0.25">
      <c r="P737" s="15">
        <v>86.124793211881297</v>
      </c>
    </row>
    <row r="738" spans="16:16" ht="12" customHeight="1" x14ac:dyDescent="0.25">
      <c r="P738" s="15">
        <v>86.681215883675904</v>
      </c>
    </row>
    <row r="739" spans="16:16" ht="12" customHeight="1" x14ac:dyDescent="0.25">
      <c r="P739" s="15">
        <v>87.235397228272518</v>
      </c>
    </row>
    <row r="740" spans="16:16" ht="12" customHeight="1" x14ac:dyDescent="0.25">
      <c r="P740" s="15">
        <v>87.787369298431557</v>
      </c>
    </row>
    <row r="741" spans="16:16" ht="12" customHeight="1" x14ac:dyDescent="0.25">
      <c r="P741" s="15">
        <v>88.337163365979521</v>
      </c>
    </row>
    <row r="742" spans="16:16" ht="12" customHeight="1" x14ac:dyDescent="0.25">
      <c r="P742" s="15">
        <v>88.884809948535093</v>
      </c>
    </row>
    <row r="743" spans="16:16" ht="12" customHeight="1" x14ac:dyDescent="0.25">
      <c r="P743" s="15">
        <v>89.430338835063438</v>
      </c>
    </row>
    <row r="744" spans="16:16" ht="12" customHeight="1" x14ac:dyDescent="0.25">
      <c r="P744" s="15">
        <v>89.973779110319313</v>
      </c>
    </row>
    <row r="745" spans="16:16" ht="12" customHeight="1" x14ac:dyDescent="0.25">
      <c r="P745" s="15">
        <v>90.515159178239344</v>
      </c>
    </row>
    <row r="746" spans="16:16" ht="12" customHeight="1" x14ac:dyDescent="0.25">
      <c r="P746" s="15">
        <v>5</v>
      </c>
    </row>
    <row r="747" spans="16:16" ht="12" customHeight="1" x14ac:dyDescent="0.25">
      <c r="P747" s="15">
        <v>5</v>
      </c>
    </row>
    <row r="748" spans="16:16" ht="12" customHeight="1" x14ac:dyDescent="0.25">
      <c r="P748" s="15">
        <v>6.8090000000000002</v>
      </c>
    </row>
    <row r="749" spans="16:16" ht="12" customHeight="1" x14ac:dyDescent="0.25">
      <c r="P749" s="15">
        <v>8.6180000000000003</v>
      </c>
    </row>
    <row r="750" spans="16:16" ht="12" customHeight="1" x14ac:dyDescent="0.25">
      <c r="P750" s="15">
        <v>10.427</v>
      </c>
    </row>
    <row r="751" spans="16:16" ht="12" customHeight="1" x14ac:dyDescent="0.25">
      <c r="P751" s="15">
        <v>12.236000000000001</v>
      </c>
    </row>
    <row r="752" spans="16:16" ht="12" customHeight="1" x14ac:dyDescent="0.25">
      <c r="P752" s="15">
        <v>14.045000000000002</v>
      </c>
    </row>
    <row r="753" spans="16:16" ht="12" customHeight="1" x14ac:dyDescent="0.25">
      <c r="P753" s="15">
        <v>15.854000000000001</v>
      </c>
    </row>
    <row r="754" spans="16:16" ht="12" customHeight="1" x14ac:dyDescent="0.25">
      <c r="P754" s="15">
        <v>17.663</v>
      </c>
    </row>
    <row r="755" spans="16:16" ht="12" customHeight="1" x14ac:dyDescent="0.25">
      <c r="P755" s="15">
        <v>19.472000000000001</v>
      </c>
    </row>
    <row r="756" spans="16:16" ht="12" customHeight="1" x14ac:dyDescent="0.25">
      <c r="P756" s="15">
        <v>21.281000000000002</v>
      </c>
    </row>
    <row r="757" spans="16:16" ht="12" customHeight="1" x14ac:dyDescent="0.25">
      <c r="P757" s="15">
        <v>23.090000000000003</v>
      </c>
    </row>
    <row r="758" spans="16:16" ht="12" customHeight="1" x14ac:dyDescent="0.25">
      <c r="P758" s="15">
        <v>24.899000000000001</v>
      </c>
    </row>
    <row r="759" spans="16:16" ht="12" customHeight="1" x14ac:dyDescent="0.25">
      <c r="P759" s="15">
        <v>26.708000000000002</v>
      </c>
    </row>
    <row r="760" spans="16:16" ht="12" customHeight="1" x14ac:dyDescent="0.25">
      <c r="P760" s="15">
        <v>28.517000000000003</v>
      </c>
    </row>
    <row r="761" spans="16:16" ht="12" customHeight="1" x14ac:dyDescent="0.25">
      <c r="P761" s="15">
        <v>30.326000000000001</v>
      </c>
    </row>
    <row r="762" spans="16:16" ht="12" customHeight="1" x14ac:dyDescent="0.25">
      <c r="P762" s="15">
        <v>32.135000000000005</v>
      </c>
    </row>
    <row r="763" spans="16:16" ht="12" customHeight="1" x14ac:dyDescent="0.25">
      <c r="P763" s="15">
        <v>33.944000000000003</v>
      </c>
    </row>
    <row r="764" spans="16:16" ht="12" customHeight="1" x14ac:dyDescent="0.25">
      <c r="P764" s="15">
        <v>35.753</v>
      </c>
    </row>
    <row r="765" spans="16:16" ht="12" customHeight="1" x14ac:dyDescent="0.25">
      <c r="P765" s="15">
        <v>37.562000000000005</v>
      </c>
    </row>
    <row r="766" spans="16:16" ht="12" customHeight="1" x14ac:dyDescent="0.25">
      <c r="P766" s="15">
        <v>39.371000000000002</v>
      </c>
    </row>
    <row r="767" spans="16:16" ht="12" customHeight="1" x14ac:dyDescent="0.25">
      <c r="P767" s="15">
        <v>41.180000000000007</v>
      </c>
    </row>
    <row r="768" spans="16:16" ht="12" customHeight="1" x14ac:dyDescent="0.25">
      <c r="P768" s="15">
        <v>42.989000000000004</v>
      </c>
    </row>
    <row r="769" spans="16:16" ht="12" customHeight="1" x14ac:dyDescent="0.25">
      <c r="P769" s="15">
        <v>44.798000000000002</v>
      </c>
    </row>
    <row r="770" spans="16:16" ht="12" customHeight="1" x14ac:dyDescent="0.25">
      <c r="P770" s="15">
        <v>46.607000000000006</v>
      </c>
    </row>
    <row r="771" spans="16:16" ht="12" customHeight="1" x14ac:dyDescent="0.25">
      <c r="P771" s="15">
        <v>48.416000000000004</v>
      </c>
    </row>
    <row r="772" spans="16:16" ht="12" customHeight="1" x14ac:dyDescent="0.25">
      <c r="P772" s="15">
        <v>50.225000000000001</v>
      </c>
    </row>
    <row r="773" spans="16:16" ht="12" customHeight="1" x14ac:dyDescent="0.25">
      <c r="P773" s="15">
        <v>52.034000000000006</v>
      </c>
    </row>
    <row r="774" spans="16:16" ht="12" customHeight="1" x14ac:dyDescent="0.25">
      <c r="P774" s="15">
        <v>53.843000000000004</v>
      </c>
    </row>
    <row r="775" spans="16:16" ht="12" customHeight="1" x14ac:dyDescent="0.25">
      <c r="P775" s="15">
        <v>55.652000000000001</v>
      </c>
    </row>
    <row r="776" spans="16:16" ht="12" customHeight="1" x14ac:dyDescent="0.25">
      <c r="P776" s="15">
        <v>57.461000000000006</v>
      </c>
    </row>
    <row r="777" spans="16:16" ht="12" customHeight="1" x14ac:dyDescent="0.25">
      <c r="P777" s="15">
        <v>59.27</v>
      </c>
    </row>
    <row r="778" spans="16:16" ht="12" customHeight="1" x14ac:dyDescent="0.25">
      <c r="P778" s="15">
        <v>61.079000000000008</v>
      </c>
    </row>
    <row r="779" spans="16:16" ht="12" customHeight="1" x14ac:dyDescent="0.25">
      <c r="P779" s="15">
        <v>62.888000000000005</v>
      </c>
    </row>
    <row r="780" spans="16:16" ht="12" customHeight="1" x14ac:dyDescent="0.25">
      <c r="P780" s="15">
        <v>64.697000000000003</v>
      </c>
    </row>
    <row r="781" spans="16:16" ht="12" customHeight="1" x14ac:dyDescent="0.25">
      <c r="P781" s="15">
        <v>66.506</v>
      </c>
    </row>
    <row r="782" spans="16:16" ht="12" customHeight="1" x14ac:dyDescent="0.25">
      <c r="P782" s="15">
        <v>68.314999999999998</v>
      </c>
    </row>
    <row r="783" spans="16:16" ht="12" customHeight="1" x14ac:dyDescent="0.25">
      <c r="P783" s="15">
        <v>70.124000000000009</v>
      </c>
    </row>
    <row r="784" spans="16:16" ht="12" customHeight="1" x14ac:dyDescent="0.25">
      <c r="P784" s="15">
        <v>71.933000000000007</v>
      </c>
    </row>
    <row r="785" spans="16:16" ht="12" customHeight="1" x14ac:dyDescent="0.25">
      <c r="P785" s="15">
        <v>73.742000000000004</v>
      </c>
    </row>
    <row r="786" spans="16:16" ht="12" customHeight="1" x14ac:dyDescent="0.25">
      <c r="P786" s="15">
        <v>75.551000000000002</v>
      </c>
    </row>
    <row r="787" spans="16:16" ht="12" customHeight="1" x14ac:dyDescent="0.25">
      <c r="P787" s="15">
        <v>77.360000000000014</v>
      </c>
    </row>
    <row r="788" spans="16:16" ht="12" customHeight="1" x14ac:dyDescent="0.25">
      <c r="P788" s="15">
        <v>79.169000000000011</v>
      </c>
    </row>
    <row r="789" spans="16:16" ht="12" customHeight="1" x14ac:dyDescent="0.25">
      <c r="P789" s="15">
        <v>80.978000000000009</v>
      </c>
    </row>
    <row r="790" spans="16:16" ht="12" customHeight="1" x14ac:dyDescent="0.25">
      <c r="P790" s="15">
        <v>82.787000000000006</v>
      </c>
    </row>
    <row r="791" spans="16:16" ht="12" customHeight="1" x14ac:dyDescent="0.25">
      <c r="P791" s="15">
        <v>84.596000000000004</v>
      </c>
    </row>
    <row r="792" spans="16:16" ht="12" customHeight="1" x14ac:dyDescent="0.25">
      <c r="P792" s="15">
        <v>86.405000000000001</v>
      </c>
    </row>
    <row r="793" spans="16:16" ht="12" customHeight="1" x14ac:dyDescent="0.25">
      <c r="P793" s="15">
        <v>88.214000000000013</v>
      </c>
    </row>
    <row r="794" spans="16:16" ht="12" customHeight="1" x14ac:dyDescent="0.25">
      <c r="P794" s="15">
        <v>90.02300000000001</v>
      </c>
    </row>
    <row r="795" spans="16:16" ht="12" customHeight="1" x14ac:dyDescent="0.25">
      <c r="P795" s="15">
        <v>91.832000000000008</v>
      </c>
    </row>
    <row r="796" spans="16:16" ht="12" customHeight="1" x14ac:dyDescent="0.25">
      <c r="P796" s="15">
        <v>93.641000000000005</v>
      </c>
    </row>
    <row r="797" spans="16:16" ht="12" customHeight="1" x14ac:dyDescent="0.25">
      <c r="P797" s="15">
        <v>95.45</v>
      </c>
    </row>
    <row r="798" spans="16:16" ht="12" customHeight="1" x14ac:dyDescent="0.25">
      <c r="P798" s="15">
        <v>97.259000000000015</v>
      </c>
    </row>
    <row r="799" spans="16:16" ht="12" customHeight="1" x14ac:dyDescent="0.25">
      <c r="P799" s="15">
        <v>99.068000000000012</v>
      </c>
    </row>
    <row r="800" spans="16:16" ht="12" customHeight="1" x14ac:dyDescent="0.25">
      <c r="P800" s="15">
        <v>100.87700000000001</v>
      </c>
    </row>
    <row r="801" spans="16:16" ht="12" customHeight="1" x14ac:dyDescent="0.25">
      <c r="P801" s="15">
        <v>102.68600000000001</v>
      </c>
    </row>
    <row r="802" spans="16:16" ht="12" customHeight="1" x14ac:dyDescent="0.25">
      <c r="P802" s="15">
        <v>104.495</v>
      </c>
    </row>
    <row r="803" spans="16:16" ht="12" customHeight="1" x14ac:dyDescent="0.25">
      <c r="P803" s="15">
        <v>106.304</v>
      </c>
    </row>
    <row r="804" spans="16:16" ht="12" customHeight="1" x14ac:dyDescent="0.25">
      <c r="P804" s="15">
        <v>108.11300000000001</v>
      </c>
    </row>
    <row r="805" spans="16:16" ht="12" customHeight="1" x14ac:dyDescent="0.25">
      <c r="P805" s="15">
        <v>109.92200000000001</v>
      </c>
    </row>
    <row r="806" spans="16:16" ht="12" customHeight="1" x14ac:dyDescent="0.25">
      <c r="P806" s="15">
        <v>111.73100000000001</v>
      </c>
    </row>
    <row r="807" spans="16:16" ht="12" customHeight="1" x14ac:dyDescent="0.25">
      <c r="P807" s="15">
        <v>113.54</v>
      </c>
    </row>
    <row r="808" spans="16:16" ht="12" customHeight="1" x14ac:dyDescent="0.25">
      <c r="P808" s="15">
        <v>115.349</v>
      </c>
    </row>
    <row r="809" spans="16:16" ht="12" customHeight="1" x14ac:dyDescent="0.25">
      <c r="P809" s="15">
        <v>117.15800000000002</v>
      </c>
    </row>
    <row r="810" spans="16:16" ht="12" customHeight="1" x14ac:dyDescent="0.25">
      <c r="P810" s="15">
        <v>118.96700000000001</v>
      </c>
    </row>
    <row r="811" spans="16:16" ht="12" customHeight="1" x14ac:dyDescent="0.25">
      <c r="P811" s="15">
        <v>120.77600000000001</v>
      </c>
    </row>
    <row r="812" spans="16:16" ht="12" customHeight="1" x14ac:dyDescent="0.25">
      <c r="P812" s="15">
        <v>122.58500000000001</v>
      </c>
    </row>
    <row r="813" spans="16:16" ht="12" customHeight="1" x14ac:dyDescent="0.25">
      <c r="P813" s="15">
        <v>124.39400000000001</v>
      </c>
    </row>
    <row r="814" spans="16:16" ht="12" customHeight="1" x14ac:dyDescent="0.25">
      <c r="P814" s="15">
        <v>126.20300000000002</v>
      </c>
    </row>
    <row r="815" spans="16:16" ht="12" customHeight="1" x14ac:dyDescent="0.25">
      <c r="P815" s="15">
        <v>128.012</v>
      </c>
    </row>
    <row r="816" spans="16:16" ht="12" customHeight="1" x14ac:dyDescent="0.25">
      <c r="P816" s="15">
        <v>129.82100000000003</v>
      </c>
    </row>
    <row r="817" spans="16:16" ht="12" customHeight="1" x14ac:dyDescent="0.25">
      <c r="P817" s="15">
        <v>131.63</v>
      </c>
    </row>
    <row r="818" spans="16:16" ht="12" customHeight="1" x14ac:dyDescent="0.25">
      <c r="P818" s="15">
        <v>133.43900000000002</v>
      </c>
    </row>
    <row r="819" spans="16:16" ht="12" customHeight="1" x14ac:dyDescent="0.25">
      <c r="P819" s="15">
        <v>135.24800000000002</v>
      </c>
    </row>
    <row r="820" spans="16:16" ht="12" customHeight="1" x14ac:dyDescent="0.25">
      <c r="P820" s="15">
        <v>137.05700000000002</v>
      </c>
    </row>
    <row r="821" spans="16:16" ht="12" customHeight="1" x14ac:dyDescent="0.25">
      <c r="P821" s="15">
        <v>138.86600000000001</v>
      </c>
    </row>
    <row r="822" spans="16:16" ht="12" customHeight="1" x14ac:dyDescent="0.25">
      <c r="P822" s="15">
        <v>140.67500000000001</v>
      </c>
    </row>
    <row r="823" spans="16:16" ht="12" customHeight="1" x14ac:dyDescent="0.25">
      <c r="P823" s="15">
        <v>142.48400000000001</v>
      </c>
    </row>
    <row r="824" spans="16:16" ht="12" customHeight="1" x14ac:dyDescent="0.25">
      <c r="P824" s="15">
        <v>144.29300000000001</v>
      </c>
    </row>
    <row r="825" spans="16:16" ht="12" customHeight="1" x14ac:dyDescent="0.25">
      <c r="P825" s="15">
        <v>146.102</v>
      </c>
    </row>
    <row r="826" spans="16:16" ht="12" customHeight="1" x14ac:dyDescent="0.25">
      <c r="P826" s="15">
        <v>147.911</v>
      </c>
    </row>
    <row r="827" spans="16:16" ht="12" customHeight="1" x14ac:dyDescent="0.25">
      <c r="P827" s="15">
        <v>149.72000000000003</v>
      </c>
    </row>
    <row r="828" spans="16:16" ht="12" customHeight="1" x14ac:dyDescent="0.25">
      <c r="P828" s="15">
        <v>151.52900000000002</v>
      </c>
    </row>
    <row r="829" spans="16:16" ht="12" customHeight="1" x14ac:dyDescent="0.25">
      <c r="P829" s="15">
        <v>153.33800000000002</v>
      </c>
    </row>
    <row r="830" spans="16:16" ht="12" customHeight="1" x14ac:dyDescent="0.25">
      <c r="P830" s="15">
        <v>155.14700000000002</v>
      </c>
    </row>
    <row r="831" spans="16:16" ht="12" customHeight="1" x14ac:dyDescent="0.25">
      <c r="P831" s="15">
        <v>156.95600000000002</v>
      </c>
    </row>
    <row r="832" spans="16:16" ht="12" customHeight="1" x14ac:dyDescent="0.25">
      <c r="P832" s="15">
        <v>158.76500000000001</v>
      </c>
    </row>
    <row r="833" spans="16:16" ht="12" customHeight="1" x14ac:dyDescent="0.25">
      <c r="P833" s="15">
        <v>160.57400000000001</v>
      </c>
    </row>
    <row r="834" spans="16:16" ht="12" customHeight="1" x14ac:dyDescent="0.25">
      <c r="P834" s="15">
        <v>162.38300000000001</v>
      </c>
    </row>
    <row r="835" spans="16:16" ht="12" customHeight="1" x14ac:dyDescent="0.25">
      <c r="P835" s="15">
        <v>164.19200000000001</v>
      </c>
    </row>
    <row r="836" spans="16:16" ht="12" customHeight="1" x14ac:dyDescent="0.25">
      <c r="P836" s="15">
        <v>166.001</v>
      </c>
    </row>
    <row r="837" spans="16:16" ht="12" customHeight="1" x14ac:dyDescent="0.25">
      <c r="P837" s="15">
        <v>167.81</v>
      </c>
    </row>
    <row r="838" spans="16:16" ht="12" customHeight="1" x14ac:dyDescent="0.25">
      <c r="P838" s="15">
        <v>169.61900000000003</v>
      </c>
    </row>
    <row r="839" spans="16:16" ht="12" customHeight="1" x14ac:dyDescent="0.25">
      <c r="P839" s="15">
        <v>171.42800000000003</v>
      </c>
    </row>
    <row r="840" spans="16:16" ht="12" customHeight="1" x14ac:dyDescent="0.25">
      <c r="P840" s="15">
        <v>173.23700000000002</v>
      </c>
    </row>
    <row r="841" spans="16:16" ht="12" customHeight="1" x14ac:dyDescent="0.25">
      <c r="P841" s="15">
        <v>175.04600000000002</v>
      </c>
    </row>
    <row r="842" spans="16:16" ht="12" customHeight="1" x14ac:dyDescent="0.25">
      <c r="P842" s="15">
        <v>176.85500000000002</v>
      </c>
    </row>
    <row r="843" spans="16:16" ht="12" customHeight="1" x14ac:dyDescent="0.25">
      <c r="P843" s="15">
        <v>178.66400000000002</v>
      </c>
    </row>
    <row r="844" spans="16:16" ht="12" customHeight="1" x14ac:dyDescent="0.25">
      <c r="P844" s="15">
        <v>180.47300000000001</v>
      </c>
    </row>
    <row r="845" spans="16:16" ht="12" customHeight="1" x14ac:dyDescent="0.25">
      <c r="P845" s="15">
        <v>182.28200000000001</v>
      </c>
    </row>
    <row r="846" spans="16:16" ht="12" customHeight="1" x14ac:dyDescent="0.25">
      <c r="P846" s="15">
        <v>184.09100000000001</v>
      </c>
    </row>
    <row r="847" spans="16:16" ht="12" customHeight="1" x14ac:dyDescent="0.25">
      <c r="P847" s="15">
        <v>185.9</v>
      </c>
    </row>
    <row r="848" spans="16:16" ht="12" customHeight="1" x14ac:dyDescent="0.25">
      <c r="P848" s="15">
        <v>5</v>
      </c>
    </row>
    <row r="849" spans="16:16" ht="12" customHeight="1" x14ac:dyDescent="0.25">
      <c r="P849" s="15">
        <v>5</v>
      </c>
    </row>
    <row r="850" spans="16:16" ht="12" customHeight="1" x14ac:dyDescent="0.25">
      <c r="P850" s="15">
        <v>6.8090000000000002</v>
      </c>
    </row>
    <row r="851" spans="16:16" ht="12" customHeight="1" x14ac:dyDescent="0.25">
      <c r="P851" s="15">
        <v>8.6180000000000003</v>
      </c>
    </row>
    <row r="852" spans="16:16" ht="12" customHeight="1" x14ac:dyDescent="0.25">
      <c r="P852" s="15">
        <v>10.427</v>
      </c>
    </row>
    <row r="853" spans="16:16" ht="12" customHeight="1" x14ac:dyDescent="0.25">
      <c r="P853" s="15">
        <v>12.236000000000001</v>
      </c>
    </row>
    <row r="854" spans="16:16" ht="12" customHeight="1" x14ac:dyDescent="0.25">
      <c r="P854" s="15">
        <v>14.045000000000002</v>
      </c>
    </row>
    <row r="855" spans="16:16" ht="12" customHeight="1" x14ac:dyDescent="0.25">
      <c r="P855" s="15">
        <v>15.854000000000001</v>
      </c>
    </row>
    <row r="856" spans="16:16" ht="12" customHeight="1" x14ac:dyDescent="0.25">
      <c r="P856" s="15">
        <v>17.663</v>
      </c>
    </row>
    <row r="857" spans="16:16" ht="12" customHeight="1" x14ac:dyDescent="0.25">
      <c r="P857" s="15">
        <v>19.472000000000001</v>
      </c>
    </row>
    <row r="858" spans="16:16" ht="12" customHeight="1" x14ac:dyDescent="0.25">
      <c r="P858" s="15">
        <v>21.281000000000002</v>
      </c>
    </row>
    <row r="859" spans="16:16" ht="12" customHeight="1" x14ac:dyDescent="0.25">
      <c r="P859" s="15">
        <v>23.090000000000003</v>
      </c>
    </row>
    <row r="860" spans="16:16" ht="12" customHeight="1" x14ac:dyDescent="0.25">
      <c r="P860" s="15">
        <v>24.899000000000001</v>
      </c>
    </row>
    <row r="861" spans="16:16" ht="12" customHeight="1" x14ac:dyDescent="0.25">
      <c r="P861" s="15">
        <v>26.708000000000002</v>
      </c>
    </row>
    <row r="862" spans="16:16" ht="12" customHeight="1" x14ac:dyDescent="0.25">
      <c r="P862" s="15">
        <v>28.517000000000003</v>
      </c>
    </row>
    <row r="863" spans="16:16" ht="12" customHeight="1" x14ac:dyDescent="0.25">
      <c r="P863" s="15">
        <v>30.326000000000001</v>
      </c>
    </row>
    <row r="864" spans="16:16" ht="12" customHeight="1" x14ac:dyDescent="0.25">
      <c r="P864" s="15">
        <v>32.135000000000005</v>
      </c>
    </row>
    <row r="865" spans="16:16" ht="12" customHeight="1" x14ac:dyDescent="0.25">
      <c r="P865" s="15">
        <v>33.944000000000003</v>
      </c>
    </row>
    <row r="866" spans="16:16" ht="12" customHeight="1" x14ac:dyDescent="0.25">
      <c r="P866" s="15">
        <v>35.753</v>
      </c>
    </row>
    <row r="867" spans="16:16" ht="12" customHeight="1" x14ac:dyDescent="0.25">
      <c r="P867" s="15">
        <v>37.562000000000005</v>
      </c>
    </row>
    <row r="868" spans="16:16" ht="12" customHeight="1" x14ac:dyDescent="0.25">
      <c r="P868" s="15">
        <v>39.371000000000002</v>
      </c>
    </row>
    <row r="869" spans="16:16" ht="12" customHeight="1" x14ac:dyDescent="0.25">
      <c r="P869" s="15">
        <v>41.180000000000007</v>
      </c>
    </row>
    <row r="870" spans="16:16" ht="12" customHeight="1" x14ac:dyDescent="0.25">
      <c r="P870" s="15">
        <v>42.989000000000004</v>
      </c>
    </row>
    <row r="871" spans="16:16" ht="12" customHeight="1" x14ac:dyDescent="0.25">
      <c r="P871" s="15">
        <v>44.798000000000002</v>
      </c>
    </row>
    <row r="872" spans="16:16" ht="12" customHeight="1" x14ac:dyDescent="0.25">
      <c r="P872" s="15">
        <v>46.607000000000006</v>
      </c>
    </row>
    <row r="873" spans="16:16" ht="12" customHeight="1" x14ac:dyDescent="0.25">
      <c r="P873" s="15">
        <v>48.416000000000004</v>
      </c>
    </row>
    <row r="874" spans="16:16" ht="12" customHeight="1" x14ac:dyDescent="0.25">
      <c r="P874" s="15">
        <v>50.225000000000001</v>
      </c>
    </row>
    <row r="875" spans="16:16" ht="12" customHeight="1" x14ac:dyDescent="0.25">
      <c r="P875" s="15">
        <v>52.034000000000006</v>
      </c>
    </row>
    <row r="876" spans="16:16" ht="12" customHeight="1" x14ac:dyDescent="0.25">
      <c r="P876" s="15">
        <v>53.843000000000004</v>
      </c>
    </row>
    <row r="877" spans="16:16" ht="12" customHeight="1" x14ac:dyDescent="0.25">
      <c r="P877" s="15">
        <v>55.652000000000001</v>
      </c>
    </row>
    <row r="878" spans="16:16" ht="12" customHeight="1" x14ac:dyDescent="0.25">
      <c r="P878" s="15">
        <v>57.461000000000006</v>
      </c>
    </row>
    <row r="879" spans="16:16" ht="12" customHeight="1" x14ac:dyDescent="0.25">
      <c r="P879" s="15">
        <v>59.27</v>
      </c>
    </row>
    <row r="880" spans="16:16" ht="12" customHeight="1" x14ac:dyDescent="0.25">
      <c r="P880" s="15">
        <v>61.079000000000008</v>
      </c>
    </row>
    <row r="881" spans="16:16" ht="12" customHeight="1" x14ac:dyDescent="0.25">
      <c r="P881" s="15">
        <v>62.888000000000005</v>
      </c>
    </row>
    <row r="882" spans="16:16" ht="12" customHeight="1" x14ac:dyDescent="0.25">
      <c r="P882" s="15">
        <v>64.697000000000003</v>
      </c>
    </row>
    <row r="883" spans="16:16" ht="12" customHeight="1" x14ac:dyDescent="0.25">
      <c r="P883" s="15">
        <v>66.506</v>
      </c>
    </row>
    <row r="884" spans="16:16" ht="12" customHeight="1" x14ac:dyDescent="0.25">
      <c r="P884" s="15">
        <v>68.314999999999998</v>
      </c>
    </row>
    <row r="885" spans="16:16" ht="12" customHeight="1" x14ac:dyDescent="0.25">
      <c r="P885" s="15">
        <v>70.124000000000009</v>
      </c>
    </row>
    <row r="886" spans="16:16" ht="12" customHeight="1" x14ac:dyDescent="0.25">
      <c r="P886" s="15">
        <v>71.933000000000007</v>
      </c>
    </row>
    <row r="887" spans="16:16" ht="12" customHeight="1" x14ac:dyDescent="0.25">
      <c r="P887" s="15">
        <v>73.742000000000004</v>
      </c>
    </row>
    <row r="888" spans="16:16" ht="12" customHeight="1" x14ac:dyDescent="0.25">
      <c r="P888" s="15">
        <v>75.551000000000002</v>
      </c>
    </row>
    <row r="889" spans="16:16" ht="12" customHeight="1" x14ac:dyDescent="0.25">
      <c r="P889" s="15">
        <v>77.360000000000014</v>
      </c>
    </row>
    <row r="890" spans="16:16" ht="12" customHeight="1" x14ac:dyDescent="0.25">
      <c r="P890" s="15">
        <v>79.169000000000011</v>
      </c>
    </row>
    <row r="891" spans="16:16" ht="12" customHeight="1" x14ac:dyDescent="0.25">
      <c r="P891" s="15">
        <v>80.978000000000009</v>
      </c>
    </row>
    <row r="892" spans="16:16" ht="12" customHeight="1" x14ac:dyDescent="0.25">
      <c r="P892" s="15">
        <v>82.787000000000006</v>
      </c>
    </row>
    <row r="893" spans="16:16" ht="12" customHeight="1" x14ac:dyDescent="0.25">
      <c r="P893" s="15">
        <v>84.596000000000004</v>
      </c>
    </row>
    <row r="894" spans="16:16" ht="12" customHeight="1" x14ac:dyDescent="0.25">
      <c r="P894" s="15">
        <v>86.405000000000001</v>
      </c>
    </row>
    <row r="895" spans="16:16" ht="12" customHeight="1" x14ac:dyDescent="0.25">
      <c r="P895" s="15">
        <v>88.214000000000013</v>
      </c>
    </row>
    <row r="896" spans="16:16" ht="12" customHeight="1" x14ac:dyDescent="0.25">
      <c r="P896" s="15">
        <v>90.02300000000001</v>
      </c>
    </row>
    <row r="897" spans="16:16" ht="12" customHeight="1" x14ac:dyDescent="0.25">
      <c r="P897" s="15">
        <v>91.832000000000008</v>
      </c>
    </row>
    <row r="898" spans="16:16" ht="12" customHeight="1" x14ac:dyDescent="0.25">
      <c r="P898" s="15">
        <v>93.641000000000005</v>
      </c>
    </row>
    <row r="899" spans="16:16" ht="12" customHeight="1" x14ac:dyDescent="0.25">
      <c r="P899" s="15">
        <v>95.45</v>
      </c>
    </row>
    <row r="900" spans="16:16" ht="12" customHeight="1" x14ac:dyDescent="0.25">
      <c r="P900" s="15">
        <v>97.259000000000015</v>
      </c>
    </row>
    <row r="901" spans="16:16" ht="12" customHeight="1" x14ac:dyDescent="0.25">
      <c r="P901" s="15">
        <v>99.068000000000012</v>
      </c>
    </row>
    <row r="902" spans="16:16" ht="12" customHeight="1" x14ac:dyDescent="0.25">
      <c r="P902" s="15">
        <v>100.87700000000001</v>
      </c>
    </row>
    <row r="903" spans="16:16" ht="12" customHeight="1" x14ac:dyDescent="0.25">
      <c r="P903" s="15">
        <v>102.68600000000001</v>
      </c>
    </row>
    <row r="904" spans="16:16" ht="12" customHeight="1" x14ac:dyDescent="0.25">
      <c r="P904" s="15">
        <v>104.495</v>
      </c>
    </row>
    <row r="905" spans="16:16" ht="12" customHeight="1" x14ac:dyDescent="0.25">
      <c r="P905" s="15">
        <v>106.304</v>
      </c>
    </row>
    <row r="906" spans="16:16" ht="12" customHeight="1" x14ac:dyDescent="0.25">
      <c r="P906" s="15">
        <v>108.11300000000001</v>
      </c>
    </row>
    <row r="907" spans="16:16" ht="12" customHeight="1" x14ac:dyDescent="0.25">
      <c r="P907" s="15">
        <v>109.92200000000001</v>
      </c>
    </row>
    <row r="908" spans="16:16" ht="12" customHeight="1" x14ac:dyDescent="0.25">
      <c r="P908" s="15">
        <v>111.73100000000001</v>
      </c>
    </row>
    <row r="909" spans="16:16" ht="12" customHeight="1" x14ac:dyDescent="0.25">
      <c r="P909" s="15">
        <v>113.54</v>
      </c>
    </row>
    <row r="910" spans="16:16" ht="12" customHeight="1" x14ac:dyDescent="0.25">
      <c r="P910" s="15">
        <v>115.349</v>
      </c>
    </row>
    <row r="911" spans="16:16" ht="12" customHeight="1" x14ac:dyDescent="0.25">
      <c r="P911" s="15">
        <v>117.15800000000002</v>
      </c>
    </row>
    <row r="912" spans="16:16" ht="12" customHeight="1" x14ac:dyDescent="0.25">
      <c r="P912" s="15">
        <v>118.96700000000001</v>
      </c>
    </row>
    <row r="913" spans="16:16" ht="12" customHeight="1" x14ac:dyDescent="0.25">
      <c r="P913" s="15">
        <v>120.77600000000001</v>
      </c>
    </row>
    <row r="914" spans="16:16" ht="12" customHeight="1" x14ac:dyDescent="0.25">
      <c r="P914" s="15">
        <v>122.58500000000001</v>
      </c>
    </row>
    <row r="915" spans="16:16" ht="12" customHeight="1" x14ac:dyDescent="0.25">
      <c r="P915" s="15">
        <v>124.39400000000001</v>
      </c>
    </row>
    <row r="916" spans="16:16" ht="12" customHeight="1" x14ac:dyDescent="0.25">
      <c r="P916" s="15">
        <v>126.20300000000002</v>
      </c>
    </row>
    <row r="917" spans="16:16" ht="12" customHeight="1" x14ac:dyDescent="0.25">
      <c r="P917" s="15">
        <v>128.012</v>
      </c>
    </row>
    <row r="918" spans="16:16" ht="12" customHeight="1" x14ac:dyDescent="0.25">
      <c r="P918" s="15">
        <v>129.82100000000003</v>
      </c>
    </row>
    <row r="919" spans="16:16" ht="12" customHeight="1" x14ac:dyDescent="0.25">
      <c r="P919" s="15">
        <v>131.63</v>
      </c>
    </row>
    <row r="920" spans="16:16" ht="12" customHeight="1" x14ac:dyDescent="0.25">
      <c r="P920" s="15">
        <v>133.43900000000002</v>
      </c>
    </row>
    <row r="921" spans="16:16" ht="12" customHeight="1" x14ac:dyDescent="0.25">
      <c r="P921" s="15">
        <v>135.24800000000002</v>
      </c>
    </row>
    <row r="922" spans="16:16" ht="12" customHeight="1" x14ac:dyDescent="0.25">
      <c r="P922" s="15">
        <v>137.05700000000002</v>
      </c>
    </row>
    <row r="923" spans="16:16" ht="12" customHeight="1" x14ac:dyDescent="0.25">
      <c r="P923" s="15">
        <v>138.86600000000001</v>
      </c>
    </row>
    <row r="924" spans="16:16" ht="12" customHeight="1" x14ac:dyDescent="0.25">
      <c r="P924" s="15">
        <v>140.67500000000001</v>
      </c>
    </row>
    <row r="925" spans="16:16" ht="12" customHeight="1" x14ac:dyDescent="0.25">
      <c r="P925" s="15">
        <v>142.48400000000001</v>
      </c>
    </row>
    <row r="926" spans="16:16" ht="12" customHeight="1" x14ac:dyDescent="0.25">
      <c r="P926" s="15">
        <v>144.29300000000001</v>
      </c>
    </row>
    <row r="927" spans="16:16" ht="12" customHeight="1" x14ac:dyDescent="0.25">
      <c r="P927" s="15">
        <v>146.102</v>
      </c>
    </row>
    <row r="928" spans="16:16" ht="12" customHeight="1" x14ac:dyDescent="0.25">
      <c r="P928" s="15">
        <v>147.911</v>
      </c>
    </row>
    <row r="929" spans="16:16" ht="12" customHeight="1" x14ac:dyDescent="0.25">
      <c r="P929" s="15">
        <v>149.72000000000003</v>
      </c>
    </row>
    <row r="930" spans="16:16" ht="12" customHeight="1" x14ac:dyDescent="0.25">
      <c r="P930" s="15">
        <v>151.52900000000002</v>
      </c>
    </row>
    <row r="931" spans="16:16" ht="12" customHeight="1" x14ac:dyDescent="0.25">
      <c r="P931" s="15">
        <v>153.33800000000002</v>
      </c>
    </row>
    <row r="932" spans="16:16" ht="12" customHeight="1" x14ac:dyDescent="0.25">
      <c r="P932" s="15">
        <v>155.14700000000002</v>
      </c>
    </row>
    <row r="933" spans="16:16" ht="12" customHeight="1" x14ac:dyDescent="0.25">
      <c r="P933" s="15">
        <v>156.95600000000002</v>
      </c>
    </row>
    <row r="934" spans="16:16" ht="12" customHeight="1" x14ac:dyDescent="0.25">
      <c r="P934" s="15">
        <v>158.76500000000001</v>
      </c>
    </row>
    <row r="935" spans="16:16" ht="12" customHeight="1" x14ac:dyDescent="0.25">
      <c r="P935" s="15">
        <v>160.57400000000001</v>
      </c>
    </row>
    <row r="936" spans="16:16" ht="12" customHeight="1" x14ac:dyDescent="0.25">
      <c r="P936" s="15">
        <v>162.38300000000001</v>
      </c>
    </row>
    <row r="937" spans="16:16" ht="12" customHeight="1" x14ac:dyDescent="0.25">
      <c r="P937" s="15">
        <v>164.19200000000001</v>
      </c>
    </row>
    <row r="938" spans="16:16" ht="12" customHeight="1" x14ac:dyDescent="0.25">
      <c r="P938" s="15">
        <v>166.001</v>
      </c>
    </row>
    <row r="939" spans="16:16" ht="12" customHeight="1" x14ac:dyDescent="0.25">
      <c r="P939" s="15">
        <v>167.81</v>
      </c>
    </row>
    <row r="940" spans="16:16" ht="12" customHeight="1" x14ac:dyDescent="0.25">
      <c r="P940" s="15">
        <v>169.61900000000003</v>
      </c>
    </row>
    <row r="941" spans="16:16" ht="12" customHeight="1" x14ac:dyDescent="0.25">
      <c r="P941" s="15">
        <v>171.42800000000003</v>
      </c>
    </row>
    <row r="942" spans="16:16" ht="12" customHeight="1" x14ac:dyDescent="0.25">
      <c r="P942" s="15">
        <v>173.23700000000002</v>
      </c>
    </row>
    <row r="943" spans="16:16" ht="12" customHeight="1" x14ac:dyDescent="0.25">
      <c r="P943" s="15">
        <v>175.04600000000002</v>
      </c>
    </row>
    <row r="944" spans="16:16" ht="12" customHeight="1" x14ac:dyDescent="0.25">
      <c r="P944" s="15">
        <v>176.85500000000002</v>
      </c>
    </row>
    <row r="945" spans="16:16" ht="12" customHeight="1" x14ac:dyDescent="0.25">
      <c r="P945" s="15">
        <v>178.66400000000002</v>
      </c>
    </row>
    <row r="946" spans="16:16" ht="12" customHeight="1" x14ac:dyDescent="0.25">
      <c r="P946" s="15">
        <v>180.47300000000001</v>
      </c>
    </row>
    <row r="947" spans="16:16" ht="12" customHeight="1" x14ac:dyDescent="0.25">
      <c r="P947" s="15">
        <v>182.28200000000001</v>
      </c>
    </row>
    <row r="948" spans="16:16" ht="12" customHeight="1" x14ac:dyDescent="0.25">
      <c r="P948" s="15">
        <v>184.09100000000001</v>
      </c>
    </row>
    <row r="949" spans="16:16" ht="12" customHeight="1" x14ac:dyDescent="0.25">
      <c r="P949" s="15">
        <v>185.9</v>
      </c>
    </row>
    <row r="950" spans="16:16" ht="12" customHeight="1" x14ac:dyDescent="0.25">
      <c r="P950" s="15">
        <v>5.1056437797894842</v>
      </c>
    </row>
    <row r="951" spans="16:16" ht="12" customHeight="1" x14ac:dyDescent="0.25">
      <c r="P951" s="15">
        <v>5.1056437797894842</v>
      </c>
    </row>
    <row r="952" spans="16:16" ht="12" customHeight="1" x14ac:dyDescent="0.25">
      <c r="P952" s="15">
        <v>6.6954281433555503</v>
      </c>
    </row>
    <row r="953" spans="16:16" ht="12" customHeight="1" x14ac:dyDescent="0.25">
      <c r="P953" s="15">
        <v>8.2031269310978558</v>
      </c>
    </row>
    <row r="954" spans="16:16" ht="12" customHeight="1" x14ac:dyDescent="0.25">
      <c r="P954" s="15">
        <v>9.6357552448560249</v>
      </c>
    </row>
    <row r="955" spans="16:16" ht="12" customHeight="1" x14ac:dyDescent="0.25">
      <c r="P955" s="15">
        <v>10.997370510876442</v>
      </c>
    </row>
    <row r="956" spans="16:16" ht="12" customHeight="1" x14ac:dyDescent="0.25">
      <c r="P956" s="15">
        <v>12.290708523971107</v>
      </c>
    </row>
    <row r="957" spans="16:16" ht="12" customHeight="1" x14ac:dyDescent="0.25">
      <c r="P957" s="15">
        <v>13.51798850658664</v>
      </c>
    </row>
    <row r="958" spans="16:16" ht="12" customHeight="1" x14ac:dyDescent="0.25">
      <c r="P958" s="15">
        <v>14.681346196377755</v>
      </c>
    </row>
    <row r="959" spans="16:16" ht="12" customHeight="1" x14ac:dyDescent="0.25">
      <c r="P959" s="15">
        <v>15.783063077225835</v>
      </c>
    </row>
    <row r="960" spans="16:16" ht="12" customHeight="1" x14ac:dyDescent="0.25">
      <c r="P960" s="15">
        <v>16.825667425675309</v>
      </c>
    </row>
    <row r="961" spans="16:16" ht="12" customHeight="1" x14ac:dyDescent="0.25">
      <c r="P961" s="15">
        <v>17.811950382714254</v>
      </c>
    </row>
    <row r="962" spans="16:16" ht="12" customHeight="1" x14ac:dyDescent="0.25">
      <c r="P962" s="15">
        <v>18.744927682380318</v>
      </c>
    </row>
    <row r="963" spans="16:16" ht="12" customHeight="1" x14ac:dyDescent="0.25">
      <c r="P963" s="15">
        <v>19.627771139346219</v>
      </c>
    </row>
    <row r="964" spans="16:16" ht="12" customHeight="1" x14ac:dyDescent="0.25">
      <c r="P964" s="15">
        <v>20.463728676184974</v>
      </c>
    </row>
    <row r="965" spans="16:16" ht="12" customHeight="1" x14ac:dyDescent="0.25">
      <c r="P965" s="15">
        <v>21.256046358474844</v>
      </c>
    </row>
    <row r="966" spans="16:16" ht="12" customHeight="1" x14ac:dyDescent="0.25">
      <c r="P966" s="15">
        <v>22.007900821165727</v>
      </c>
    </row>
    <row r="967" spans="16:16" ht="12" customHeight="1" x14ac:dyDescent="0.25">
      <c r="P967" s="15">
        <v>22.722346144796717</v>
      </c>
    </row>
    <row r="968" spans="16:16" ht="12" customHeight="1" x14ac:dyDescent="0.25">
      <c r="P968" s="15">
        <v>23.402276025683626</v>
      </c>
    </row>
    <row r="969" spans="16:16" ht="12" customHeight="1" x14ac:dyDescent="0.25">
      <c r="P969" s="15">
        <v>24.050400032375158</v>
      </c>
    </row>
    <row r="970" spans="16:16" ht="12" customHeight="1" x14ac:dyDescent="0.25">
      <c r="P970" s="15">
        <v>24.669231679978317</v>
      </c>
    </row>
    <row r="971" spans="16:16" ht="12" customHeight="1" x14ac:dyDescent="0.25">
      <c r="P971" s="15">
        <v>25.261085713642601</v>
      </c>
    </row>
    <row r="972" spans="16:16" ht="12" customHeight="1" x14ac:dyDescent="0.25">
      <c r="P972" s="15">
        <v>25.828082102002458</v>
      </c>
    </row>
    <row r="973" spans="16:16" ht="12" customHeight="1" x14ac:dyDescent="0.25">
      <c r="P973" s="15">
        <v>26.372154583229602</v>
      </c>
    </row>
    <row r="974" spans="16:16" ht="12" customHeight="1" x14ac:dyDescent="0.25">
      <c r="P974" s="15">
        <v>26.895062030709823</v>
      </c>
    </row>
    <row r="975" spans="16:16" ht="12" customHeight="1" x14ac:dyDescent="0.25">
      <c r="P975" s="15">
        <v>27.398401322649761</v>
      </c>
    </row>
    <row r="976" spans="16:16" ht="12" customHeight="1" x14ac:dyDescent="0.25">
      <c r="P976" s="15">
        <v>27.883620765165826</v>
      </c>
    </row>
    <row r="977" spans="16:16" ht="12" customHeight="1" x14ac:dyDescent="0.25">
      <c r="P977" s="15">
        <v>28.352033415491888</v>
      </c>
    </row>
    <row r="978" spans="16:16" ht="12" customHeight="1" x14ac:dyDescent="0.25">
      <c r="P978" s="15">
        <v>28.804829881163833</v>
      </c>
    </row>
    <row r="979" spans="16:16" ht="12" customHeight="1" x14ac:dyDescent="0.25">
      <c r="P979" s="15">
        <v>29.243090340609967</v>
      </c>
    </row>
    <row r="980" spans="16:16" ht="12" customHeight="1" x14ac:dyDescent="0.25">
      <c r="P980" s="15">
        <v>29.667795651454181</v>
      </c>
    </row>
    <row r="981" spans="16:16" ht="12" customHeight="1" x14ac:dyDescent="0.25">
      <c r="P981" s="15">
        <v>30.079837495924199</v>
      </c>
    </row>
    <row r="982" spans="16:16" ht="12" customHeight="1" x14ac:dyDescent="0.25">
      <c r="P982" s="15">
        <v>30.480027567601628</v>
      </c>
    </row>
    <row r="983" spans="16:16" ht="12" customHeight="1" x14ac:dyDescent="0.25">
      <c r="P983" s="15">
        <v>30.869105838135063</v>
      </c>
    </row>
    <row r="984" spans="16:16" ht="12" customHeight="1" x14ac:dyDescent="0.25">
      <c r="P984" s="15">
        <v>31.247747962508623</v>
      </c>
    </row>
    <row r="985" spans="16:16" ht="12" customHeight="1" x14ac:dyDescent="0.25">
      <c r="P985" s="15">
        <v>31.616571891546791</v>
      </c>
    </row>
    <row r="986" spans="16:16" ht="12" customHeight="1" x14ac:dyDescent="0.25">
      <c r="P986" s="15">
        <v>31.976143763852164</v>
      </c>
    </row>
    <row r="987" spans="16:16" ht="12" customHeight="1" x14ac:dyDescent="0.25">
      <c r="P987" s="15">
        <v>32.326983148676376</v>
      </c>
    </row>
    <row r="988" spans="16:16" ht="12" customHeight="1" x14ac:dyDescent="0.25">
      <c r="P988" s="15">
        <v>32.669567707962223</v>
      </c>
    </row>
    <row r="989" spans="16:16" ht="12" customHeight="1" x14ac:dyDescent="0.25">
      <c r="P989" s="15">
        <v>33.004337341096274</v>
      </c>
    </row>
    <row r="990" spans="16:16" ht="12" customHeight="1" x14ac:dyDescent="0.25">
      <c r="P990" s="15">
        <v>33.3316978705287</v>
      </c>
    </row>
    <row r="991" spans="16:16" ht="12" customHeight="1" x14ac:dyDescent="0.25">
      <c r="P991" s="15">
        <v>33.652024320839061</v>
      </c>
    </row>
    <row r="992" spans="16:16" ht="12" customHeight="1" x14ac:dyDescent="0.25">
      <c r="P992" s="15">
        <v>33.965663838360861</v>
      </c>
    </row>
    <row r="993" spans="16:16" ht="12" customHeight="1" x14ac:dyDescent="0.25">
      <c r="P993" s="15">
        <v>34.272938293304698</v>
      </c>
    </row>
    <row r="994" spans="16:16" ht="12" customHeight="1" x14ac:dyDescent="0.25">
      <c r="P994" s="15">
        <v>34.574146601536313</v>
      </c>
    </row>
    <row r="995" spans="16:16" ht="12" customHeight="1" x14ac:dyDescent="0.25">
      <c r="P995" s="15">
        <v>34.869566798814418</v>
      </c>
    </row>
    <row r="996" spans="16:16" ht="12" customHeight="1" x14ac:dyDescent="0.25">
      <c r="P996" s="15">
        <v>35.159457896381731</v>
      </c>
    </row>
    <row r="997" spans="16:16" ht="12" customHeight="1" x14ac:dyDescent="0.25">
      <c r="P997" s="15">
        <v>35.444061543314788</v>
      </c>
    </row>
    <row r="998" spans="16:16" ht="12" customHeight="1" x14ac:dyDescent="0.25">
      <c r="P998" s="15">
        <v>35.723603517949847</v>
      </c>
    </row>
    <row r="999" spans="16:16" ht="12" customHeight="1" x14ac:dyDescent="0.25">
      <c r="P999" s="15">
        <v>35.998295067978709</v>
      </c>
    </row>
    <row r="1000" spans="16:16" ht="12" customHeight="1" x14ac:dyDescent="0.25">
      <c r="P1000" s="15">
        <v>36.268334116414827</v>
      </c>
    </row>
    <row r="1001" spans="16:16" ht="12" customHeight="1" x14ac:dyDescent="0.25">
      <c r="P1001" s="15">
        <v>36.533906348532852</v>
      </c>
    </row>
    <row r="1002" spans="16:16" ht="12" customHeight="1" x14ac:dyDescent="0.25">
      <c r="P1002" s="15">
        <v>36.795186193048451</v>
      </c>
    </row>
    <row r="1003" spans="16:16" ht="12" customHeight="1" x14ac:dyDescent="0.25">
      <c r="P1003" s="15">
        <v>37.052337709201126</v>
      </c>
    </row>
    <row r="1004" spans="16:16" ht="12" customHeight="1" x14ac:dyDescent="0.25">
      <c r="P1004" s="15">
        <v>37.305515389999009</v>
      </c>
    </row>
    <row r="1005" spans="16:16" ht="12" customHeight="1" x14ac:dyDescent="0.25">
      <c r="P1005" s="15">
        <v>37.554864890661449</v>
      </c>
    </row>
    <row r="1006" spans="16:16" ht="12" customHeight="1" x14ac:dyDescent="0.25">
      <c r="P1006" s="15">
        <v>37.800523690223798</v>
      </c>
    </row>
    <row r="1007" spans="16:16" ht="12" customHeight="1" x14ac:dyDescent="0.25">
      <c r="P1007" s="15">
        <v>38.042621693334318</v>
      </c>
    </row>
    <row r="1008" spans="16:16" ht="12" customHeight="1" x14ac:dyDescent="0.25">
      <c r="P1008" s="15">
        <v>38.281281778454861</v>
      </c>
    </row>
    <row r="1009" spans="16:16" ht="12" customHeight="1" x14ac:dyDescent="0.25">
      <c r="P1009" s="15">
        <v>38.516620297961381</v>
      </c>
    </row>
    <row r="1010" spans="16:16" ht="12" customHeight="1" x14ac:dyDescent="0.25">
      <c r="P1010" s="15">
        <v>38.748747535014324</v>
      </c>
    </row>
    <row r="1011" spans="16:16" ht="12" customHeight="1" x14ac:dyDescent="0.25">
      <c r="P1011" s="15">
        <v>38.97776812151794</v>
      </c>
    </row>
    <row r="1012" spans="16:16" ht="12" customHeight="1" x14ac:dyDescent="0.25">
      <c r="P1012" s="15">
        <v>39.203781421007427</v>
      </c>
    </row>
    <row r="1013" spans="16:16" ht="12" customHeight="1" x14ac:dyDescent="0.25">
      <c r="P1013" s="15">
        <v>39.426881879876809</v>
      </c>
    </row>
    <row r="1014" spans="16:16" ht="12" customHeight="1" x14ac:dyDescent="0.25">
      <c r="P1014" s="15">
        <v>39.647159349989764</v>
      </c>
    </row>
    <row r="1015" spans="16:16" ht="12" customHeight="1" x14ac:dyDescent="0.25">
      <c r="P1015" s="15">
        <v>39.864699385386338</v>
      </c>
    </row>
    <row r="1016" spans="16:16" ht="12" customHeight="1" x14ac:dyDescent="0.25">
      <c r="P1016" s="15">
        <v>40.079583515509128</v>
      </c>
    </row>
    <row r="1017" spans="16:16" ht="12" customHeight="1" x14ac:dyDescent="0.25">
      <c r="P1017" s="15">
        <v>40.291889497117509</v>
      </c>
    </row>
    <row r="1018" spans="16:16" ht="12" customHeight="1" x14ac:dyDescent="0.25">
      <c r="P1018" s="15">
        <v>40.501691546831609</v>
      </c>
    </row>
    <row r="1019" spans="16:16" ht="12" customHeight="1" x14ac:dyDescent="0.25">
      <c r="P1019" s="15">
        <v>40.709060556048911</v>
      </c>
    </row>
    <row r="1020" spans="16:16" ht="12" customHeight="1" x14ac:dyDescent="0.25">
      <c r="P1020" s="15">
        <v>40.914064289797437</v>
      </c>
    </row>
    <row r="1021" spans="16:16" ht="12" customHeight="1" x14ac:dyDescent="0.25">
      <c r="P1021" s="15">
        <v>41.116767570934385</v>
      </c>
    </row>
    <row r="1022" spans="16:16" ht="12" customHeight="1" x14ac:dyDescent="0.25">
      <c r="P1022" s="15">
        <v>41.317232450956602</v>
      </c>
    </row>
    <row r="1023" spans="16:16" ht="12" customHeight="1" x14ac:dyDescent="0.25">
      <c r="P1023" s="15">
        <v>41.515518368566298</v>
      </c>
    </row>
    <row r="1024" spans="16:16" ht="12" customHeight="1" x14ac:dyDescent="0.25">
      <c r="P1024" s="15">
        <v>41.711682297025106</v>
      </c>
    </row>
    <row r="1025" spans="16:16" ht="12" customHeight="1" x14ac:dyDescent="0.25">
      <c r="P1025" s="15">
        <v>41.905778881228308</v>
      </c>
    </row>
    <row r="1026" spans="16:16" ht="12" customHeight="1" x14ac:dyDescent="0.25">
      <c r="P1026" s="15">
        <v>42.097860565344867</v>
      </c>
    </row>
    <row r="1027" spans="16:16" ht="12" customHeight="1" x14ac:dyDescent="0.25">
      <c r="P1027" s="15">
        <v>42.287977711788685</v>
      </c>
    </row>
    <row r="1028" spans="16:16" ht="12" customHeight="1" x14ac:dyDescent="0.25">
      <c r="P1028" s="15">
        <v>42.476178712215656</v>
      </c>
    </row>
    <row r="1029" spans="16:16" ht="12" customHeight="1" x14ac:dyDescent="0.25">
      <c r="P1029" s="15">
        <v>42.662510091178063</v>
      </c>
    </row>
    <row r="1030" spans="16:16" ht="12" customHeight="1" x14ac:dyDescent="0.25">
      <c r="P1030" s="15">
        <v>42.847016603009294</v>
      </c>
    </row>
    <row r="1031" spans="16:16" ht="12" customHeight="1" x14ac:dyDescent="0.25">
      <c r="P1031" s="15">
        <v>43.029741322463757</v>
      </c>
    </row>
    <row r="1032" spans="16:16" ht="12" customHeight="1" x14ac:dyDescent="0.25">
      <c r="P1032" s="15">
        <v>43.210725729585938</v>
      </c>
    </row>
    <row r="1033" spans="16:16" ht="12" customHeight="1" x14ac:dyDescent="0.25">
      <c r="P1033" s="15">
        <v>43.390009789245447</v>
      </c>
    </row>
    <row r="1034" spans="16:16" ht="12" customHeight="1" x14ac:dyDescent="0.25">
      <c r="P1034" s="15">
        <v>43.56763202573481</v>
      </c>
    </row>
    <row r="1035" spans="16:16" ht="12" customHeight="1" x14ac:dyDescent="0.25">
      <c r="P1035" s="15">
        <v>43.743629592792963</v>
      </c>
    </row>
    <row r="1036" spans="16:16" ht="12" customHeight="1" x14ac:dyDescent="0.25">
      <c r="P1036" s="15">
        <v>43.918038339387877</v>
      </c>
    </row>
    <row r="1037" spans="16:16" ht="12" customHeight="1" x14ac:dyDescent="0.25">
      <c r="P1037" s="15">
        <v>44.090892871562616</v>
      </c>
    </row>
    <row r="1038" spans="16:16" ht="12" customHeight="1" x14ac:dyDescent="0.25">
      <c r="P1038" s="15">
        <v>44.262226610625213</v>
      </c>
    </row>
    <row r="1039" spans="16:16" ht="12" customHeight="1" x14ac:dyDescent="0.25">
      <c r="P1039" s="15">
        <v>44.432071847938587</v>
      </c>
    </row>
    <row r="1040" spans="16:16" ht="12" customHeight="1" x14ac:dyDescent="0.25">
      <c r="P1040" s="15">
        <v>44.600459796547192</v>
      </c>
    </row>
    <row r="1041" spans="16:16" ht="12" customHeight="1" x14ac:dyDescent="0.25">
      <c r="P1041" s="15">
        <v>44.767420639857193</v>
      </c>
    </row>
    <row r="1042" spans="16:16" ht="12" customHeight="1" x14ac:dyDescent="0.25">
      <c r="P1042" s="15">
        <v>44.932983577570788</v>
      </c>
    </row>
    <row r="1043" spans="16:16" ht="12" customHeight="1" x14ac:dyDescent="0.25">
      <c r="P1043" s="15">
        <v>45.097176869058536</v>
      </c>
    </row>
    <row r="1044" spans="16:16" ht="12" customHeight="1" x14ac:dyDescent="0.25">
      <c r="P1044" s="15">
        <v>45.260027874340274</v>
      </c>
    </row>
    <row r="1045" spans="16:16" ht="12" customHeight="1" x14ac:dyDescent="0.25">
      <c r="P1045" s="15">
        <v>45.421563092831732</v>
      </c>
    </row>
    <row r="1046" spans="16:16" ht="12" customHeight="1" x14ac:dyDescent="0.25">
      <c r="P1046" s="15">
        <v>45.581808200001646</v>
      </c>
    </row>
    <row r="1047" spans="16:16" ht="12" customHeight="1" x14ac:dyDescent="0.25">
      <c r="P1047" s="15">
        <v>45.740788082074474</v>
      </c>
    </row>
    <row r="1048" spans="16:16" ht="12" customHeight="1" x14ac:dyDescent="0.25">
      <c r="P1048" s="15">
        <v>45.898526868902088</v>
      </c>
    </row>
    <row r="1049" spans="16:16" ht="12" customHeight="1" x14ac:dyDescent="0.25">
      <c r="P1049" s="15">
        <v>46.055047965120764</v>
      </c>
    </row>
    <row r="1050" spans="16:16" ht="12" customHeight="1" x14ac:dyDescent="0.25">
      <c r="P1050" s="15">
        <v>46.210374079699314</v>
      </c>
    </row>
    <row r="1051" spans="16:16" ht="12" customHeight="1" x14ac:dyDescent="0.25">
      <c r="P1051" s="15">
        <v>46.364527253978387</v>
      </c>
    </row>
    <row r="1052" spans="16:16" ht="12" customHeight="1" x14ac:dyDescent="0.25">
      <c r="P1052" s="15">
        <v>18.996683689091142</v>
      </c>
    </row>
    <row r="1053" spans="16:16" ht="12" customHeight="1" x14ac:dyDescent="0.25">
      <c r="P1053" s="15">
        <v>18.996683689091142</v>
      </c>
    </row>
    <row r="1054" spans="16:16" ht="12" customHeight="1" x14ac:dyDescent="0.25">
      <c r="P1054" s="15">
        <v>21.159348099687751</v>
      </c>
    </row>
    <row r="1055" spans="16:16" ht="12" customHeight="1" x14ac:dyDescent="0.25">
      <c r="P1055" s="15">
        <v>23.059405953418789</v>
      </c>
    </row>
    <row r="1056" spans="16:16" ht="12" customHeight="1" x14ac:dyDescent="0.25">
      <c r="P1056" s="15">
        <v>24.801426560730285</v>
      </c>
    </row>
    <row r="1057" spans="16:16" ht="12" customHeight="1" x14ac:dyDescent="0.25">
      <c r="P1057" s="15">
        <v>26.443759291452789</v>
      </c>
    </row>
    <row r="1058" spans="16:16" ht="12" customHeight="1" x14ac:dyDescent="0.25">
      <c r="P1058" s="15">
        <v>28.022609609800419</v>
      </c>
    </row>
    <row r="1059" spans="16:16" ht="12" customHeight="1" x14ac:dyDescent="0.25">
      <c r="P1059" s="15">
        <v>29.561928703781224</v>
      </c>
    </row>
    <row r="1060" spans="16:16" ht="12" customHeight="1" x14ac:dyDescent="0.25">
      <c r="P1060" s="15">
        <v>31.078141244181687</v>
      </c>
    </row>
    <row r="1061" spans="16:16" ht="12" customHeight="1" x14ac:dyDescent="0.25">
      <c r="P1061" s="15">
        <v>32.582678850449341</v>
      </c>
    </row>
    <row r="1062" spans="16:16" ht="12" customHeight="1" x14ac:dyDescent="0.25">
      <c r="P1062" s="15">
        <v>34.083476492535667</v>
      </c>
    </row>
    <row r="1063" spans="16:16" ht="12" customHeight="1" x14ac:dyDescent="0.25">
      <c r="P1063" s="15">
        <v>35.585936982404455</v>
      </c>
    </row>
    <row r="1064" spans="16:16" ht="12" customHeight="1" x14ac:dyDescent="0.25">
      <c r="P1064" s="15">
        <v>37.093600611519719</v>
      </c>
    </row>
    <row r="1065" spans="16:16" ht="12" customHeight="1" x14ac:dyDescent="0.25">
      <c r="P1065" s="15">
        <v>38.608636418358358</v>
      </c>
    </row>
    <row r="1066" spans="16:16" ht="12" customHeight="1" x14ac:dyDescent="0.25">
      <c r="P1066" s="15">
        <v>40.132214637828831</v>
      </c>
    </row>
    <row r="1067" spans="16:16" ht="12" customHeight="1" x14ac:dyDescent="0.25">
      <c r="P1067" s="15">
        <v>41.664792698700097</v>
      </c>
    </row>
    <row r="1068" spans="16:16" ht="12" customHeight="1" x14ac:dyDescent="0.25">
      <c r="P1068" s="15">
        <v>43.206334332407913</v>
      </c>
    </row>
    <row r="1069" spans="16:16" ht="12" customHeight="1" x14ac:dyDescent="0.25">
      <c r="P1069" s="15">
        <v>44.756475385440446</v>
      </c>
    </row>
    <row r="1070" spans="16:16" ht="12" customHeight="1" x14ac:dyDescent="0.25">
      <c r="P1070" s="15">
        <v>46.314646983907977</v>
      </c>
    </row>
    <row r="1071" spans="16:16" ht="12" customHeight="1" x14ac:dyDescent="0.25">
      <c r="P1071" s="15">
        <v>47.880164942956377</v>
      </c>
    </row>
    <row r="1072" spans="16:16" ht="12" customHeight="1" x14ac:dyDescent="0.25">
      <c r="P1072" s="15">
        <v>49.452292950251596</v>
      </c>
    </row>
    <row r="1073" spans="16:16" ht="12" customHeight="1" x14ac:dyDescent="0.25">
      <c r="P1073" s="15">
        <v>51.03028580951667</v>
      </c>
    </row>
    <row r="1074" spans="16:16" ht="12" customHeight="1" x14ac:dyDescent="0.25">
      <c r="P1074" s="15">
        <v>52.61341786212683</v>
      </c>
    </row>
    <row r="1075" spans="16:16" ht="12" customHeight="1" x14ac:dyDescent="0.25">
      <c r="P1075" s="15">
        <v>54.201000640721091</v>
      </c>
    </row>
    <row r="1076" spans="16:16" ht="12" customHeight="1" x14ac:dyDescent="0.25">
      <c r="P1076" s="15">
        <v>55.792392882440097</v>
      </c>
    </row>
    <row r="1077" spans="16:16" ht="12" customHeight="1" x14ac:dyDescent="0.25">
      <c r="P1077" s="15">
        <v>57.387005257269209</v>
      </c>
    </row>
    <row r="1078" spans="16:16" ht="12" customHeight="1" x14ac:dyDescent="0.25">
      <c r="P1078" s="15">
        <v>58.98430154702173</v>
      </c>
    </row>
    <row r="1079" spans="16:16" ht="12" customHeight="1" x14ac:dyDescent="0.25">
      <c r="P1079" s="15">
        <v>60.583797528011317</v>
      </c>
    </row>
    <row r="1080" spans="16:16" ht="12" customHeight="1" x14ac:dyDescent="0.25">
      <c r="P1080" s="15">
        <v>62.185058444537823</v>
      </c>
    </row>
    <row r="1081" spans="16:16" ht="12" customHeight="1" x14ac:dyDescent="0.25">
      <c r="P1081" s="15">
        <v>63.787695688738367</v>
      </c>
    </row>
    <row r="1082" spans="16:16" ht="12" customHeight="1" x14ac:dyDescent="0.25">
      <c r="P1082" s="15">
        <v>65.391363104529248</v>
      </c>
    </row>
    <row r="1083" spans="16:16" ht="12" customHeight="1" x14ac:dyDescent="0.25">
      <c r="P1083" s="15">
        <v>66.995753191636126</v>
      </c>
    </row>
    <row r="1084" spans="16:16" ht="12" customHeight="1" x14ac:dyDescent="0.25">
      <c r="P1084" s="15">
        <v>68.600593385752916</v>
      </c>
    </row>
    <row r="1085" spans="16:16" ht="12" customHeight="1" x14ac:dyDescent="0.25">
      <c r="P1085" s="15">
        <v>70.205642521464327</v>
      </c>
    </row>
    <row r="1086" spans="16:16" ht="12" customHeight="1" x14ac:dyDescent="0.25">
      <c r="P1086" s="15">
        <v>71.810687537195477</v>
      </c>
    </row>
    <row r="1087" spans="16:16" ht="12" customHeight="1" x14ac:dyDescent="0.25">
      <c r="P1087" s="15">
        <v>73.415540449750068</v>
      </c>
    </row>
    <row r="1088" spans="16:16" ht="12" customHeight="1" x14ac:dyDescent="0.25">
      <c r="P1088" s="15">
        <v>75.020035605311762</v>
      </c>
    </row>
    <row r="1089" spans="16:16" ht="12" customHeight="1" x14ac:dyDescent="0.25">
      <c r="P1089" s="15">
        <v>76.62402720075157</v>
      </c>
    </row>
    <row r="1090" spans="16:16" ht="12" customHeight="1" x14ac:dyDescent="0.25">
      <c r="P1090" s="15">
        <v>78.227387061287303</v>
      </c>
    </row>
    <row r="1091" spans="16:16" ht="12" customHeight="1" x14ac:dyDescent="0.25">
      <c r="P1091" s="15">
        <v>79.830002656289096</v>
      </c>
    </row>
    <row r="1092" spans="16:16" ht="12" customHeight="1" x14ac:dyDescent="0.25">
      <c r="P1092" s="15">
        <v>81.431775333114871</v>
      </c>
    </row>
    <row r="1093" spans="16:16" ht="12" customHeight="1" x14ac:dyDescent="0.25">
      <c r="P1093" s="15">
        <v>83.032618748462482</v>
      </c>
    </row>
    <row r="1094" spans="16:16" ht="12" customHeight="1" x14ac:dyDescent="0.25">
      <c r="P1094" s="15">
        <v>84.632457477275452</v>
      </c>
    </row>
    <row r="1095" spans="16:16" ht="12" customHeight="1" x14ac:dyDescent="0.25">
      <c r="P1095" s="15">
        <v>86.231225780345426</v>
      </c>
    </row>
    <row r="1096" spans="16:16" ht="12" customHeight="1" x14ac:dyDescent="0.25">
      <c r="P1096" s="15">
        <v>87.828866513153486</v>
      </c>
    </row>
    <row r="1097" spans="16:16" ht="12" customHeight="1" x14ac:dyDescent="0.25">
      <c r="P1097" s="15">
        <v>89.425330160025098</v>
      </c>
    </row>
    <row r="1098" spans="16:16" ht="12" customHeight="1" x14ac:dyDescent="0.25">
      <c r="P1098" s="15">
        <v>91.020573979216266</v>
      </c>
    </row>
    <row r="1099" spans="16:16" ht="12" customHeight="1" x14ac:dyDescent="0.25">
      <c r="P1099" s="15">
        <v>92.61456124604571</v>
      </c>
    </row>
    <row r="1100" spans="16:16" ht="12" customHeight="1" x14ac:dyDescent="0.25">
      <c r="P1100" s="15">
        <v>94.207260582590706</v>
      </c>
    </row>
    <row r="1101" spans="16:16" ht="12" customHeight="1" x14ac:dyDescent="0.25">
      <c r="P1101" s="15">
        <v>95.798645363765146</v>
      </c>
    </row>
    <row r="1102" spans="16:16" ht="12" customHeight="1" x14ac:dyDescent="0.25">
      <c r="P1102" s="15">
        <v>97.388693190770027</v>
      </c>
    </row>
    <row r="1103" spans="16:16" ht="12" customHeight="1" x14ac:dyDescent="0.25">
      <c r="P1103" s="15">
        <v>98.977385423972109</v>
      </c>
    </row>
    <row r="1104" spans="16:16" ht="12" customHeight="1" x14ac:dyDescent="0.25">
      <c r="P1104" s="15">
        <v>100.56470676821046</v>
      </c>
    </row>
    <row r="1105" spans="16:16" ht="12" customHeight="1" x14ac:dyDescent="0.25">
      <c r="P1105" s="15">
        <v>102.15064490437314</v>
      </c>
    </row>
    <row r="1106" spans="16:16" ht="12" customHeight="1" x14ac:dyDescent="0.25">
      <c r="P1106" s="15">
        <v>103.73519016182755</v>
      </c>
    </row>
    <row r="1107" spans="16:16" ht="12" customHeight="1" x14ac:dyDescent="0.25">
      <c r="P1107" s="15">
        <v>105.31833522694733</v>
      </c>
    </row>
    <row r="1108" spans="16:16" ht="12" customHeight="1" x14ac:dyDescent="0.25">
      <c r="P1108" s="15">
        <v>106.90007488355056</v>
      </c>
    </row>
    <row r="1109" spans="16:16" ht="12" customHeight="1" x14ac:dyDescent="0.25">
      <c r="P1109" s="15">
        <v>108.48040578157513</v>
      </c>
    </row>
    <row r="1110" spans="16:16" ht="12" customHeight="1" x14ac:dyDescent="0.25">
      <c r="P1110" s="15">
        <v>110.05932623075712</v>
      </c>
    </row>
    <row r="1111" spans="16:16" ht="12" customHeight="1" x14ac:dyDescent="0.25">
      <c r="P1111" s="15">
        <v>111.63683601646862</v>
      </c>
    </row>
    <row r="1112" spans="16:16" ht="12" customHeight="1" x14ac:dyDescent="0.25">
      <c r="P1112" s="15">
        <v>113.21293623521389</v>
      </c>
    </row>
    <row r="1113" spans="16:16" ht="12" customHeight="1" x14ac:dyDescent="0.25">
      <c r="P1113" s="15">
        <v>114.78762914757719</v>
      </c>
    </row>
    <row r="1114" spans="16:16" ht="12" customHeight="1" x14ac:dyDescent="0.25">
      <c r="P1114" s="15">
        <v>116.36091804668247</v>
      </c>
    </row>
    <row r="1115" spans="16:16" ht="12" customHeight="1" x14ac:dyDescent="0.25">
      <c r="P1115" s="15">
        <v>117.93280714044792</v>
      </c>
    </row>
    <row r="1116" spans="16:16" ht="12" customHeight="1" x14ac:dyDescent="0.25">
      <c r="P1116" s="15">
        <v>119.5033014461243</v>
      </c>
    </row>
    <row r="1117" spans="16:16" ht="12" customHeight="1" x14ac:dyDescent="0.25">
      <c r="P1117" s="15">
        <v>121.0724066957804</v>
      </c>
    </row>
    <row r="1118" spans="16:16" ht="12" customHeight="1" x14ac:dyDescent="0.25">
      <c r="P1118" s="15">
        <v>122.64012925155166</v>
      </c>
    </row>
    <row r="1119" spans="16:16" ht="12" customHeight="1" x14ac:dyDescent="0.25">
      <c r="P1119" s="15">
        <v>124.20647602960662</v>
      </c>
    </row>
    <row r="1120" spans="16:16" ht="12" customHeight="1" x14ac:dyDescent="0.25">
      <c r="P1120" s="15">
        <v>125.77145443190101</v>
      </c>
    </row>
    <row r="1121" spans="16:16" ht="12" customHeight="1" x14ac:dyDescent="0.25">
      <c r="P1121" s="15">
        <v>127.33507228490099</v>
      </c>
    </row>
    <row r="1122" spans="16:16" ht="12" customHeight="1" x14ac:dyDescent="0.25">
      <c r="P1122" s="15">
        <v>128.89733778453947</v>
      </c>
    </row>
    <row r="1123" spans="16:16" ht="12" customHeight="1" x14ac:dyDescent="0.25">
      <c r="P1123" s="15">
        <v>130.45825944676076</v>
      </c>
    </row>
    <row r="1124" spans="16:16" ht="12" customHeight="1" x14ac:dyDescent="0.25">
      <c r="P1124" s="15">
        <v>132.01784606307504</v>
      </c>
    </row>
    <row r="1125" spans="16:16" ht="12" customHeight="1" x14ac:dyDescent="0.25">
      <c r="P1125" s="15">
        <v>133.5761066606039</v>
      </c>
    </row>
    <row r="1126" spans="16:16" ht="12" customHeight="1" x14ac:dyDescent="0.25">
      <c r="P1126" s="15">
        <v>135.13305046616685</v>
      </c>
    </row>
    <row r="1127" spans="16:16" ht="12" customHeight="1" x14ac:dyDescent="0.25">
      <c r="P1127" s="15">
        <v>136.6886868739916</v>
      </c>
    </row>
    <row r="1128" spans="16:16" ht="12" customHeight="1" x14ac:dyDescent="0.25">
      <c r="P1128" s="15">
        <v>138.24302541668806</v>
      </c>
    </row>
    <row r="1129" spans="16:16" ht="12" customHeight="1" x14ac:dyDescent="0.25">
      <c r="P1129" s="15">
        <v>139.79607573915717</v>
      </c>
    </row>
    <row r="1130" spans="16:16" ht="12" customHeight="1" x14ac:dyDescent="0.25">
      <c r="P1130" s="15">
        <v>141.34784757514467</v>
      </c>
    </row>
    <row r="1131" spans="16:16" ht="12" customHeight="1" x14ac:dyDescent="0.25">
      <c r="P1131" s="15">
        <v>142.89835072617626</v>
      </c>
    </row>
    <row r="1132" spans="16:16" ht="12" customHeight="1" x14ac:dyDescent="0.25">
      <c r="P1132" s="15">
        <v>144.44759504263945</v>
      </c>
    </row>
    <row r="1133" spans="16:16" ht="12" customHeight="1" x14ac:dyDescent="0.25">
      <c r="P1133" s="15">
        <v>145.9955904068068</v>
      </c>
    </row>
    <row r="1134" spans="16:16" ht="12" customHeight="1" x14ac:dyDescent="0.25">
      <c r="P1134" s="15">
        <v>147.54234671760364</v>
      </c>
    </row>
    <row r="1135" spans="16:16" ht="12" customHeight="1" x14ac:dyDescent="0.25">
      <c r="P1135" s="15">
        <v>149.08787387695938</v>
      </c>
    </row>
    <row r="1136" spans="16:16" ht="12" customHeight="1" x14ac:dyDescent="0.25">
      <c r="P1136" s="15">
        <v>150.63218177758341</v>
      </c>
    </row>
    <row r="1137" spans="16:16" ht="12" customHeight="1" x14ac:dyDescent="0.25">
      <c r="P1137" s="15">
        <v>152.17528029203203</v>
      </c>
    </row>
    <row r="1138" spans="16:16" ht="12" customHeight="1" x14ac:dyDescent="0.25">
      <c r="P1138" s="15">
        <v>153.71717926294309</v>
      </c>
    </row>
    <row r="1139" spans="16:16" ht="12" customHeight="1" x14ac:dyDescent="0.25">
      <c r="P1139" s="15">
        <v>155.25788849432271</v>
      </c>
    </row>
    <row r="1140" spans="16:16" ht="12" customHeight="1" x14ac:dyDescent="0.25">
      <c r="P1140" s="15">
        <v>156.79741774379022</v>
      </c>
    </row>
    <row r="1141" spans="16:16" ht="12" customHeight="1" x14ac:dyDescent="0.25">
      <c r="P1141" s="15">
        <v>158.33577671568668</v>
      </c>
    </row>
    <row r="1142" spans="16:16" ht="12" customHeight="1" x14ac:dyDescent="0.25">
      <c r="P1142" s="15">
        <v>159.87297505496426</v>
      </c>
    </row>
    <row r="1143" spans="16:16" ht="12" customHeight="1" x14ac:dyDescent="0.25">
      <c r="P1143" s="15">
        <v>161.40902234178512</v>
      </c>
    </row>
    <row r="1144" spans="16:16" ht="12" customHeight="1" x14ac:dyDescent="0.25">
      <c r="P1144" s="15">
        <v>162.94392808676437</v>
      </c>
    </row>
    <row r="1145" spans="16:16" ht="12" customHeight="1" x14ac:dyDescent="0.25">
      <c r="P1145" s="15">
        <v>164.47770172679023</v>
      </c>
    </row>
    <row r="1146" spans="16:16" ht="12" customHeight="1" x14ac:dyDescent="0.25">
      <c r="P1146" s="15">
        <v>166.01035262137373</v>
      </c>
    </row>
    <row r="1147" spans="16:16" ht="12" customHeight="1" x14ac:dyDescent="0.25">
      <c r="P1147" s="15">
        <v>167.54189004947474</v>
      </c>
    </row>
    <row r="1148" spans="16:16" ht="12" customHeight="1" x14ac:dyDescent="0.25">
      <c r="P1148" s="15">
        <v>169.07232320675962</v>
      </c>
    </row>
    <row r="1149" spans="16:16" ht="12" customHeight="1" x14ac:dyDescent="0.25">
      <c r="P1149" s="15">
        <v>170.60166120325064</v>
      </c>
    </row>
    <row r="1150" spans="16:16" ht="12" customHeight="1" x14ac:dyDescent="0.25">
      <c r="P1150" s="15">
        <v>172.12991306132929</v>
      </c>
    </row>
    <row r="1151" spans="16:16" ht="12" customHeight="1" x14ac:dyDescent="0.25">
      <c r="P1151" s="15">
        <v>173.65708771406085</v>
      </c>
    </row>
    <row r="1152" spans="16:16" ht="12" customHeight="1" x14ac:dyDescent="0.25">
      <c r="P1152" s="15">
        <v>175.18319400380858</v>
      </c>
    </row>
    <row r="1153" spans="16:16" ht="12" customHeight="1" x14ac:dyDescent="0.25">
      <c r="P1153" s="15">
        <v>176.70824068111236</v>
      </c>
    </row>
    <row r="1154" spans="16:16" ht="12" customHeight="1" x14ac:dyDescent="0.25">
      <c r="P1154" s="15">
        <v>2.2000000000000002</v>
      </c>
    </row>
    <row r="1155" spans="16:16" ht="12" customHeight="1" x14ac:dyDescent="0.25">
      <c r="P1155" s="15">
        <v>4.5999999999999996</v>
      </c>
    </row>
    <row r="1156" spans="16:16" ht="12" customHeight="1" x14ac:dyDescent="0.25">
      <c r="P1156" s="15">
        <v>0</v>
      </c>
    </row>
    <row r="1157" spans="16:16" ht="12" customHeight="1" x14ac:dyDescent="0.25">
      <c r="P1157" s="15">
        <v>0</v>
      </c>
    </row>
    <row r="1158" spans="16:16" ht="12" customHeight="1" x14ac:dyDescent="0.25">
      <c r="P1158" s="15">
        <v>3.7011266516660091</v>
      </c>
    </row>
    <row r="1159" spans="16:16" ht="12" customHeight="1" x14ac:dyDescent="0.25">
      <c r="P1159" s="15">
        <v>3.9412403031885748</v>
      </c>
    </row>
    <row r="1160" spans="16:16" ht="12" customHeight="1" x14ac:dyDescent="0.25">
      <c r="P1160" s="15">
        <v>3.1159160297733934</v>
      </c>
    </row>
    <row r="1161" spans="16:16" ht="12" customHeight="1" x14ac:dyDescent="0.25">
      <c r="P1161" s="15">
        <v>3.2208410376660042</v>
      </c>
    </row>
    <row r="1162" spans="16:16" ht="12" customHeight="1" x14ac:dyDescent="0.25">
      <c r="P1162" s="15">
        <v>4.0063736709327911</v>
      </c>
    </row>
    <row r="1163" spans="16:16" ht="12" customHeight="1" x14ac:dyDescent="0.25">
      <c r="P1163" s="15">
        <v>3.5645380631549792</v>
      </c>
    </row>
    <row r="1164" spans="16:16" ht="12" customHeight="1" x14ac:dyDescent="0.25">
      <c r="P1164" s="15">
        <v>4.5055173414104557</v>
      </c>
    </row>
    <row r="1165" spans="16:16" ht="12" customHeight="1" x14ac:dyDescent="0.25">
      <c r="P1165" s="15">
        <v>3.3196051862371458</v>
      </c>
    </row>
    <row r="1166" spans="16:16" ht="12" customHeight="1" x14ac:dyDescent="0.25">
      <c r="P1166" s="15">
        <v>3.1499212394629996</v>
      </c>
    </row>
    <row r="1167" spans="16:16" ht="12" customHeight="1" x14ac:dyDescent="0.25">
      <c r="P1167" s="15">
        <v>4.4367968760139123</v>
      </c>
    </row>
    <row r="1168" spans="16:16" ht="12" customHeight="1" x14ac:dyDescent="0.25">
      <c r="P1168" s="15">
        <v>3.3218815613856285</v>
      </c>
    </row>
    <row r="1169" spans="16:16" ht="12" customHeight="1" x14ac:dyDescent="0.25">
      <c r="P1169" s="15">
        <v>3.6433898038106718</v>
      </c>
    </row>
    <row r="1170" spans="16:16" ht="12" customHeight="1" x14ac:dyDescent="0.25">
      <c r="P1170" s="15">
        <v>4.3936002705425707</v>
      </c>
    </row>
    <row r="1171" spans="16:16" ht="12" customHeight="1" x14ac:dyDescent="0.25">
      <c r="P1171" s="15">
        <v>2.2873054863073388</v>
      </c>
    </row>
    <row r="1172" spans="16:16" ht="12" customHeight="1" x14ac:dyDescent="0.25">
      <c r="P1172" s="15">
        <v>3.6962089307546524</v>
      </c>
    </row>
    <row r="1173" spans="16:16" ht="12" customHeight="1" x14ac:dyDescent="0.25">
      <c r="P1173" s="15">
        <v>3.3196051862371458</v>
      </c>
    </row>
    <row r="1174" spans="16:16" ht="12" customHeight="1" x14ac:dyDescent="0.25">
      <c r="P1174" s="15">
        <v>2.3676890190163444</v>
      </c>
    </row>
    <row r="1175" spans="16:16" ht="12" customHeight="1" x14ac:dyDescent="0.25">
      <c r="P1175" s="15">
        <v>2.5441769068660429</v>
      </c>
    </row>
    <row r="1176" spans="16:16" ht="12" customHeight="1" x14ac:dyDescent="0.25">
      <c r="P1176" s="15">
        <v>2.6613859317854756</v>
      </c>
    </row>
    <row r="1177" spans="16:16" ht="12" customHeight="1" x14ac:dyDescent="0.25">
      <c r="P1177" s="15">
        <v>3.4337326273689883</v>
      </c>
    </row>
    <row r="1178" spans="16:16" ht="12" customHeight="1" x14ac:dyDescent="0.25">
      <c r="P1178" s="15">
        <v>2.4092969880993573</v>
      </c>
    </row>
    <row r="1179" spans="16:16" ht="12" customHeight="1" x14ac:dyDescent="0.25">
      <c r="P1179" s="15">
        <v>-0.41212948502852204</v>
      </c>
    </row>
    <row r="1180" spans="16:16" ht="12" customHeight="1" x14ac:dyDescent="0.25">
      <c r="P1180" s="15">
        <v>1.1858234506586132</v>
      </c>
    </row>
    <row r="1181" spans="16:16" ht="12" customHeight="1" x14ac:dyDescent="0.25">
      <c r="P1181" s="15">
        <v>-1.1624868022457973</v>
      </c>
    </row>
    <row r="1182" spans="16:16" ht="12" customHeight="1" x14ac:dyDescent="0.25">
      <c r="P1182" s="15">
        <v>-0.23733832960299672</v>
      </c>
    </row>
    <row r="1183" spans="16:16" ht="12" customHeight="1" x14ac:dyDescent="0.25">
      <c r="P1183" s="15">
        <v>0.18273402805336514</v>
      </c>
    </row>
    <row r="1184" spans="16:16" ht="12" customHeight="1" x14ac:dyDescent="0.25">
      <c r="P1184" s="15">
        <v>1.413474795075286</v>
      </c>
    </row>
    <row r="1185" spans="16:16" ht="12" customHeight="1" x14ac:dyDescent="0.25">
      <c r="P1185" s="15">
        <v>3.9374123495339107E-2</v>
      </c>
    </row>
    <row r="1186" spans="16:16" ht="12" customHeight="1" x14ac:dyDescent="0.25">
      <c r="P1186" s="15">
        <v>1.0696737729081296</v>
      </c>
    </row>
    <row r="1187" spans="16:16" ht="12" customHeight="1" x14ac:dyDescent="0.25">
      <c r="P1187" s="15">
        <v>-0.15310884123762983</v>
      </c>
    </row>
    <row r="1188" spans="16:16" ht="12" customHeight="1" x14ac:dyDescent="0.25">
      <c r="P1188" s="15">
        <v>-1.4096869432487154</v>
      </c>
    </row>
    <row r="1189" spans="16:16" ht="12" customHeight="1" x14ac:dyDescent="0.25">
      <c r="P1189" s="15">
        <v>0.68238392194751796</v>
      </c>
    </row>
    <row r="1190" spans="16:16" ht="12" customHeight="1" x14ac:dyDescent="0.25">
      <c r="P1190" s="15">
        <v>-2.3049045310352851</v>
      </c>
    </row>
    <row r="1191" spans="16:16" ht="12" customHeight="1" x14ac:dyDescent="0.25">
      <c r="P1191" s="15">
        <v>0.17654237584547397</v>
      </c>
    </row>
    <row r="1192" spans="16:16" ht="12" customHeight="1" x14ac:dyDescent="0.25">
      <c r="P1192" s="15">
        <v>0.37596164318907876</v>
      </c>
    </row>
    <row r="1193" spans="16:16" ht="12" customHeight="1" x14ac:dyDescent="0.25">
      <c r="P1193" s="15">
        <v>-0.57130702852443949</v>
      </c>
    </row>
    <row r="1194" spans="16:16" ht="12" customHeight="1" x14ac:dyDescent="0.25">
      <c r="P1194" s="15">
        <v>0.56098347616976008</v>
      </c>
    </row>
    <row r="1195" spans="16:16" ht="12" customHeight="1" x14ac:dyDescent="0.25">
      <c r="P1195" s="15">
        <v>-0.12246040955455753</v>
      </c>
    </row>
    <row r="1196" spans="16:16" ht="12" customHeight="1" x14ac:dyDescent="0.25">
      <c r="P1196" s="15">
        <v>-6.3667493377544779E-2</v>
      </c>
    </row>
    <row r="1197" spans="16:16" ht="12" customHeight="1" x14ac:dyDescent="0.25">
      <c r="P1197" s="15">
        <v>0.89433799542781589</v>
      </c>
    </row>
    <row r="1198" spans="16:16" ht="12" customHeight="1" x14ac:dyDescent="0.25">
      <c r="P1198" s="15">
        <v>1.4647941545659142</v>
      </c>
    </row>
    <row r="1199" spans="16:16" ht="12" customHeight="1" x14ac:dyDescent="0.25">
      <c r="P1199" s="15">
        <v>-1.7354473409484485</v>
      </c>
    </row>
    <row r="1200" spans="16:16" ht="12" customHeight="1" x14ac:dyDescent="0.25">
      <c r="P1200" s="15">
        <v>1</v>
      </c>
    </row>
    <row r="1201" spans="16:16" ht="12" customHeight="1" x14ac:dyDescent="0.25">
      <c r="P1201" s="15">
        <v>3</v>
      </c>
    </row>
    <row r="1202" spans="16:16" ht="12" customHeight="1" x14ac:dyDescent="0.25">
      <c r="P1202" s="15">
        <v>6</v>
      </c>
    </row>
    <row r="1203" spans="16:16" ht="12" customHeight="1" x14ac:dyDescent="0.25">
      <c r="P1203" s="15">
        <v>7</v>
      </c>
    </row>
    <row r="1204" spans="16:16" ht="12" customHeight="1" x14ac:dyDescent="0.25">
      <c r="P1204" s="15">
        <v>4</v>
      </c>
    </row>
    <row r="1205" spans="16:16" ht="12" customHeight="1" x14ac:dyDescent="0.25">
      <c r="P1205" s="15">
        <v>-2.3049045310352851</v>
      </c>
    </row>
    <row r="1206" spans="16:16" ht="12" customHeight="1" x14ac:dyDescent="0.25">
      <c r="P1206" s="15">
        <v>-1.7354473409484485</v>
      </c>
    </row>
    <row r="1207" spans="16:16" ht="12" customHeight="1" x14ac:dyDescent="0.25">
      <c r="P1207" s="15">
        <v>-1.4096869432487154</v>
      </c>
    </row>
    <row r="1208" spans="16:16" ht="12" customHeight="1" x14ac:dyDescent="0.25">
      <c r="P1208" s="15">
        <v>-1.1624868022457973</v>
      </c>
    </row>
    <row r="1209" spans="16:16" ht="12" customHeight="1" x14ac:dyDescent="0.25">
      <c r="P1209" s="15">
        <v>-0.57130702852443949</v>
      </c>
    </row>
    <row r="1210" spans="16:16" ht="12" customHeight="1" x14ac:dyDescent="0.25">
      <c r="P1210" s="15">
        <v>-0.41212948502852204</v>
      </c>
    </row>
    <row r="1211" spans="16:16" ht="12" customHeight="1" x14ac:dyDescent="0.25">
      <c r="P1211" s="15">
        <v>-0.23733832960299672</v>
      </c>
    </row>
    <row r="1212" spans="16:16" ht="12" customHeight="1" x14ac:dyDescent="0.25">
      <c r="P1212" s="15">
        <v>-0.15310884123762983</v>
      </c>
    </row>
    <row r="1213" spans="16:16" ht="12" customHeight="1" x14ac:dyDescent="0.25">
      <c r="P1213" s="15">
        <v>-0.12246040955455753</v>
      </c>
    </row>
    <row r="1214" spans="16:16" ht="12" customHeight="1" x14ac:dyDescent="0.25">
      <c r="P1214" s="15">
        <v>-6.3667493377544779E-2</v>
      </c>
    </row>
    <row r="1215" spans="16:16" ht="12" customHeight="1" x14ac:dyDescent="0.25">
      <c r="P1215" s="15">
        <v>3.9374123495339107E-2</v>
      </c>
    </row>
    <row r="1216" spans="16:16" ht="12" customHeight="1" x14ac:dyDescent="0.25">
      <c r="P1216" s="15">
        <v>0.17654237584547397</v>
      </c>
    </row>
    <row r="1217" spans="16:16" ht="12" customHeight="1" x14ac:dyDescent="0.25">
      <c r="P1217" s="15">
        <v>0.18273402805336514</v>
      </c>
    </row>
    <row r="1218" spans="16:16" ht="12" customHeight="1" x14ac:dyDescent="0.25">
      <c r="P1218" s="15">
        <v>0.37596164318907876</v>
      </c>
    </row>
    <row r="1219" spans="16:16" ht="12" customHeight="1" x14ac:dyDescent="0.25">
      <c r="P1219" s="15">
        <v>0.56098347616976008</v>
      </c>
    </row>
    <row r="1220" spans="16:16" ht="12" customHeight="1" x14ac:dyDescent="0.25">
      <c r="P1220" s="15">
        <v>0.68238392194751796</v>
      </c>
    </row>
    <row r="1221" spans="16:16" ht="12" customHeight="1" x14ac:dyDescent="0.25">
      <c r="P1221" s="15">
        <v>0.89433799542781589</v>
      </c>
    </row>
    <row r="1222" spans="16:16" ht="12" customHeight="1" x14ac:dyDescent="0.25">
      <c r="P1222" s="15">
        <v>1.0696737729081296</v>
      </c>
    </row>
    <row r="1223" spans="16:16" ht="12" customHeight="1" x14ac:dyDescent="0.25">
      <c r="P1223" s="15">
        <v>1.1858234506586132</v>
      </c>
    </row>
    <row r="1224" spans="16:16" ht="12" customHeight="1" x14ac:dyDescent="0.25">
      <c r="P1224" s="15">
        <v>1.413474795075286</v>
      </c>
    </row>
    <row r="1225" spans="16:16" ht="12" customHeight="1" x14ac:dyDescent="0.25">
      <c r="P1225" s="15">
        <v>1.4647941545659142</v>
      </c>
    </row>
    <row r="1226" spans="16:16" ht="12" customHeight="1" x14ac:dyDescent="0.25">
      <c r="P1226" s="15">
        <v>-1.6906216295848986</v>
      </c>
    </row>
    <row r="1227" spans="16:16" ht="12" customHeight="1" x14ac:dyDescent="0.25">
      <c r="P1227" s="15">
        <v>-1.3351777361189365</v>
      </c>
    </row>
    <row r="1228" spans="16:16" ht="12" customHeight="1" x14ac:dyDescent="0.25">
      <c r="P1228" s="15">
        <v>-1.0968035620935133</v>
      </c>
    </row>
    <row r="1229" spans="16:16" ht="12" customHeight="1" x14ac:dyDescent="0.25">
      <c r="P1229" s="15">
        <v>-0.90845786853738508</v>
      </c>
    </row>
    <row r="1230" spans="16:16" ht="12" customHeight="1" x14ac:dyDescent="0.25">
      <c r="P1230" s="15">
        <v>-0.7478585947633023</v>
      </c>
    </row>
    <row r="1231" spans="16:16" ht="12" customHeight="1" x14ac:dyDescent="0.25">
      <c r="P1231" s="15">
        <v>-0.60458534658323726</v>
      </c>
    </row>
    <row r="1232" spans="16:16" ht="12" customHeight="1" x14ac:dyDescent="0.25">
      <c r="P1232" s="15">
        <v>-0.47278912099226739</v>
      </c>
    </row>
    <row r="1233" spans="16:16" ht="12" customHeight="1" x14ac:dyDescent="0.25">
      <c r="P1233" s="15">
        <v>-0.34875569551704472</v>
      </c>
    </row>
    <row r="1234" spans="16:16" ht="12" customHeight="1" x14ac:dyDescent="0.25">
      <c r="P1234" s="15">
        <v>-0.22988411757923208</v>
      </c>
    </row>
    <row r="1235" spans="16:16" ht="12" customHeight="1" x14ac:dyDescent="0.25">
      <c r="P1235" s="15">
        <v>-0.11418529432142838</v>
      </c>
    </row>
    <row r="1236" spans="16:16" ht="12" customHeight="1" x14ac:dyDescent="0.25">
      <c r="P1236" s="15">
        <v>0</v>
      </c>
    </row>
    <row r="1237" spans="16:16" ht="12" customHeight="1" x14ac:dyDescent="0.25">
      <c r="P1237" s="15">
        <v>0.1141852943214282</v>
      </c>
    </row>
    <row r="1238" spans="16:16" ht="12" customHeight="1" x14ac:dyDescent="0.25">
      <c r="P1238" s="15">
        <v>0.22988411757923219</v>
      </c>
    </row>
    <row r="1239" spans="16:16" ht="12" customHeight="1" x14ac:dyDescent="0.25">
      <c r="P1239" s="15">
        <v>0.34875569551704472</v>
      </c>
    </row>
    <row r="1240" spans="16:16" ht="12" customHeight="1" x14ac:dyDescent="0.25">
      <c r="P1240" s="15">
        <v>0.47278912099226728</v>
      </c>
    </row>
    <row r="1241" spans="16:16" ht="12" customHeight="1" x14ac:dyDescent="0.25">
      <c r="P1241" s="15">
        <v>0.60458534658323726</v>
      </c>
    </row>
    <row r="1242" spans="16:16" ht="12" customHeight="1" x14ac:dyDescent="0.25">
      <c r="P1242" s="15">
        <v>0.74785859476330219</v>
      </c>
    </row>
    <row r="1243" spans="16:16" ht="12" customHeight="1" x14ac:dyDescent="0.25">
      <c r="P1243" s="15">
        <v>0.9084578685373853</v>
      </c>
    </row>
    <row r="1244" spans="16:16" ht="12" customHeight="1" x14ac:dyDescent="0.25">
      <c r="P1244" s="15">
        <v>1.0968035620935133</v>
      </c>
    </row>
    <row r="1245" spans="16:16" ht="12" customHeight="1" x14ac:dyDescent="0.25">
      <c r="P1245" s="15">
        <v>1.3351777361189365</v>
      </c>
    </row>
    <row r="1246" spans="16:16" ht="12" customHeight="1" x14ac:dyDescent="0.25">
      <c r="P1246" s="15">
        <v>1.6906216295848988</v>
      </c>
    </row>
    <row r="1247" spans="16:16" ht="12" customHeight="1" x14ac:dyDescent="0.25">
      <c r="P1247" s="15">
        <v>-2.3049045310352851</v>
      </c>
    </row>
    <row r="1248" spans="16:16" ht="12" customHeight="1" x14ac:dyDescent="0.25">
      <c r="P1248" s="15">
        <v>-2.3049045310352851</v>
      </c>
    </row>
    <row r="1249" spans="16:16" ht="12" customHeight="1" x14ac:dyDescent="0.25">
      <c r="P1249" s="15">
        <v>1.4647941545659142</v>
      </c>
    </row>
    <row r="1250" spans="16:16" ht="12" customHeight="1" x14ac:dyDescent="0.25">
      <c r="P1250" s="15">
        <v>-2.257562908046935</v>
      </c>
    </row>
    <row r="1251" spans="16:16" ht="12" customHeight="1" x14ac:dyDescent="0.25">
      <c r="P1251" s="15">
        <v>-2.257562908046935</v>
      </c>
    </row>
    <row r="1252" spans="16:16" ht="12" customHeight="1" x14ac:dyDescent="0.25">
      <c r="P1252" s="15">
        <v>1.4443793652513359</v>
      </c>
    </row>
    <row r="1253" spans="16:16" ht="12" customHeight="1" x14ac:dyDescent="0.25">
      <c r="P1253" s="15">
        <v>0</v>
      </c>
    </row>
    <row r="1254" spans="16:16" ht="12" customHeight="1" x14ac:dyDescent="0.25">
      <c r="P1254" s="15">
        <v>22</v>
      </c>
    </row>
    <row r="1255" spans="16:16" ht="12" customHeight="1" x14ac:dyDescent="0.25">
      <c r="P1255" s="15">
        <v>0</v>
      </c>
    </row>
    <row r="1256" spans="16:16" ht="12" customHeight="1" x14ac:dyDescent="0.25">
      <c r="P1256" s="15">
        <v>0</v>
      </c>
    </row>
    <row r="1257" spans="16:16" ht="12" customHeight="1" x14ac:dyDescent="0.25">
      <c r="P1257" s="15">
        <v>1</v>
      </c>
    </row>
    <row r="1258" spans="16:16" ht="12" customHeight="1" x14ac:dyDescent="0.25">
      <c r="P1258" s="15">
        <v>2</v>
      </c>
    </row>
    <row r="1259" spans="16:16" ht="12" customHeight="1" x14ac:dyDescent="0.25">
      <c r="P1259" s="15">
        <v>3</v>
      </c>
    </row>
    <row r="1260" spans="16:16" ht="12" customHeight="1" x14ac:dyDescent="0.25">
      <c r="P1260" s="15">
        <v>4</v>
      </c>
    </row>
    <row r="1261" spans="16:16" ht="12" customHeight="1" x14ac:dyDescent="0.25">
      <c r="P1261" s="15">
        <v>5</v>
      </c>
    </row>
    <row r="1262" spans="16:16" ht="12" customHeight="1" x14ac:dyDescent="0.25">
      <c r="P1262" s="15">
        <v>6</v>
      </c>
    </row>
    <row r="1263" spans="16:16" ht="12" customHeight="1" x14ac:dyDescent="0.25">
      <c r="P1263" s="15">
        <v>7</v>
      </c>
    </row>
    <row r="1264" spans="16:16" ht="12" customHeight="1" x14ac:dyDescent="0.25">
      <c r="P1264" s="15">
        <v>8</v>
      </c>
    </row>
    <row r="1265" spans="16:16" ht="12" customHeight="1" x14ac:dyDescent="0.25">
      <c r="P1265" s="15">
        <v>9</v>
      </c>
    </row>
    <row r="1266" spans="16:16" ht="12" customHeight="1" x14ac:dyDescent="0.25">
      <c r="P1266" s="15">
        <v>10</v>
      </c>
    </row>
    <row r="1267" spans="16:16" ht="12" customHeight="1" x14ac:dyDescent="0.25">
      <c r="P1267" s="15">
        <v>11</v>
      </c>
    </row>
    <row r="1268" spans="16:16" ht="12" customHeight="1" x14ac:dyDescent="0.25">
      <c r="P1268" s="15">
        <v>12</v>
      </c>
    </row>
    <row r="1269" spans="16:16" ht="12" customHeight="1" x14ac:dyDescent="0.25">
      <c r="P1269" s="15">
        <v>13</v>
      </c>
    </row>
    <row r="1270" spans="16:16" ht="12" customHeight="1" x14ac:dyDescent="0.25">
      <c r="P1270" s="15">
        <v>14</v>
      </c>
    </row>
    <row r="1271" spans="16:16" ht="12" customHeight="1" x14ac:dyDescent="0.25">
      <c r="P1271" s="15">
        <v>15</v>
      </c>
    </row>
    <row r="1272" spans="16:16" ht="12" customHeight="1" x14ac:dyDescent="0.25">
      <c r="P1272" s="15">
        <v>16</v>
      </c>
    </row>
    <row r="1273" spans="16:16" ht="12" customHeight="1" x14ac:dyDescent="0.25">
      <c r="P1273" s="15">
        <v>17</v>
      </c>
    </row>
    <row r="1274" spans="16:16" ht="12" customHeight="1" x14ac:dyDescent="0.25">
      <c r="P1274" s="15">
        <v>18</v>
      </c>
    </row>
    <row r="1275" spans="16:16" ht="12" customHeight="1" x14ac:dyDescent="0.25">
      <c r="P1275" s="15">
        <v>19</v>
      </c>
    </row>
    <row r="1276" spans="16:16" ht="12" customHeight="1" x14ac:dyDescent="0.25">
      <c r="P1276" s="15">
        <v>20</v>
      </c>
    </row>
    <row r="1277" spans="16:16" ht="12" customHeight="1" x14ac:dyDescent="0.25">
      <c r="P1277" s="15">
        <v>21</v>
      </c>
    </row>
    <row r="1278" spans="16:16" ht="12" customHeight="1" x14ac:dyDescent="0.25">
      <c r="P1278" s="15">
        <v>-0.41212948502852204</v>
      </c>
    </row>
    <row r="1279" spans="16:16" ht="12" customHeight="1" x14ac:dyDescent="0.25">
      <c r="P1279" s="15">
        <v>1.1858234506586132</v>
      </c>
    </row>
    <row r="1280" spans="16:16" ht="12" customHeight="1" x14ac:dyDescent="0.25">
      <c r="P1280" s="15">
        <v>-1.1624868022457973</v>
      </c>
    </row>
    <row r="1281" spans="16:16" ht="12" customHeight="1" x14ac:dyDescent="0.25">
      <c r="P1281" s="15">
        <v>-0.23733832960299672</v>
      </c>
    </row>
    <row r="1282" spans="16:16" ht="12" customHeight="1" x14ac:dyDescent="0.25">
      <c r="P1282" s="15">
        <v>0.18273402805336514</v>
      </c>
    </row>
    <row r="1283" spans="16:16" ht="12" customHeight="1" x14ac:dyDescent="0.25">
      <c r="P1283" s="15">
        <v>1.413474795075286</v>
      </c>
    </row>
    <row r="1284" spans="16:16" ht="12" customHeight="1" x14ac:dyDescent="0.25">
      <c r="P1284" s="15">
        <v>3.9374123495339107E-2</v>
      </c>
    </row>
    <row r="1285" spans="16:16" ht="12" customHeight="1" x14ac:dyDescent="0.25">
      <c r="P1285" s="15">
        <v>1.0696737729081296</v>
      </c>
    </row>
    <row r="1286" spans="16:16" ht="12" customHeight="1" x14ac:dyDescent="0.25">
      <c r="P1286" s="15">
        <v>-0.15310884123762983</v>
      </c>
    </row>
    <row r="1287" spans="16:16" ht="12" customHeight="1" x14ac:dyDescent="0.25">
      <c r="P1287" s="15">
        <v>-1.4096869432487154</v>
      </c>
    </row>
    <row r="1288" spans="16:16" ht="12" customHeight="1" x14ac:dyDescent="0.25">
      <c r="P1288" s="15">
        <v>0.68238392194751796</v>
      </c>
    </row>
    <row r="1289" spans="16:16" ht="12" customHeight="1" x14ac:dyDescent="0.25">
      <c r="P1289" s="15">
        <v>-2.3049045310352851</v>
      </c>
    </row>
    <row r="1290" spans="16:16" ht="12" customHeight="1" x14ac:dyDescent="0.25">
      <c r="P1290" s="15">
        <v>0.17654237584547397</v>
      </c>
    </row>
    <row r="1291" spans="16:16" ht="12" customHeight="1" x14ac:dyDescent="0.25">
      <c r="P1291" s="15">
        <v>0.37596164318907876</v>
      </c>
    </row>
    <row r="1292" spans="16:16" ht="12" customHeight="1" x14ac:dyDescent="0.25">
      <c r="P1292" s="15">
        <v>-0.57130702852443949</v>
      </c>
    </row>
    <row r="1293" spans="16:16" ht="12" customHeight="1" x14ac:dyDescent="0.25">
      <c r="P1293" s="15">
        <v>0.56098347616976008</v>
      </c>
    </row>
    <row r="1294" spans="16:16" ht="12" customHeight="1" x14ac:dyDescent="0.25">
      <c r="P1294" s="15">
        <v>-0.12246040955455753</v>
      </c>
    </row>
    <row r="1295" spans="16:16" ht="12" customHeight="1" x14ac:dyDescent="0.25">
      <c r="P1295" s="15">
        <v>-6.3667493377544779E-2</v>
      </c>
    </row>
    <row r="1296" spans="16:16" ht="12" customHeight="1" x14ac:dyDescent="0.25">
      <c r="P1296" s="15">
        <v>0.89433799542781589</v>
      </c>
    </row>
    <row r="1297" spans="16:16" ht="12" customHeight="1" x14ac:dyDescent="0.25">
      <c r="P1297" s="15">
        <v>1.4647941545659142</v>
      </c>
    </row>
    <row r="1298" spans="16:16" ht="12" customHeight="1" x14ac:dyDescent="0.25">
      <c r="P1298" s="15">
        <v>-1.7354473409484485</v>
      </c>
    </row>
    <row r="1299" spans="16:16" ht="12" customHeight="1" x14ac:dyDescent="0.25">
      <c r="P1299" s="15">
        <v>1.1858234506586132</v>
      </c>
    </row>
    <row r="1300" spans="16:16" ht="12" customHeight="1" x14ac:dyDescent="0.25">
      <c r="P1300" s="15">
        <v>-1.1624868022457973</v>
      </c>
    </row>
    <row r="1301" spans="16:16" ht="12" customHeight="1" x14ac:dyDescent="0.25">
      <c r="P1301" s="15">
        <v>-0.23733832960299672</v>
      </c>
    </row>
    <row r="1302" spans="16:16" ht="12" customHeight="1" x14ac:dyDescent="0.25">
      <c r="P1302" s="15">
        <v>0.18273402805336514</v>
      </c>
    </row>
    <row r="1303" spans="16:16" ht="12" customHeight="1" x14ac:dyDescent="0.25">
      <c r="P1303" s="15">
        <v>1.413474795075286</v>
      </c>
    </row>
    <row r="1304" spans="16:16" ht="12" customHeight="1" x14ac:dyDescent="0.25">
      <c r="P1304" s="15">
        <v>3.9374123495339107E-2</v>
      </c>
    </row>
    <row r="1305" spans="16:16" ht="12" customHeight="1" x14ac:dyDescent="0.25">
      <c r="P1305" s="15">
        <v>1.0696737729081296</v>
      </c>
    </row>
    <row r="1306" spans="16:16" ht="12" customHeight="1" x14ac:dyDescent="0.25">
      <c r="P1306" s="15">
        <v>-0.15310884123762983</v>
      </c>
    </row>
    <row r="1307" spans="16:16" ht="12" customHeight="1" x14ac:dyDescent="0.25">
      <c r="P1307" s="15">
        <v>-1.4096869432487154</v>
      </c>
    </row>
    <row r="1308" spans="16:16" ht="12" customHeight="1" x14ac:dyDescent="0.25">
      <c r="P1308" s="15">
        <v>0.68238392194751796</v>
      </c>
    </row>
    <row r="1309" spans="16:16" ht="12" customHeight="1" x14ac:dyDescent="0.25">
      <c r="P1309" s="15">
        <v>-2.3049045310352851</v>
      </c>
    </row>
    <row r="1310" spans="16:16" ht="12" customHeight="1" x14ac:dyDescent="0.25">
      <c r="P1310" s="15">
        <v>0.17654237584547397</v>
      </c>
    </row>
    <row r="1311" spans="16:16" ht="12" customHeight="1" x14ac:dyDescent="0.25">
      <c r="P1311" s="15">
        <v>0.37596164318907876</v>
      </c>
    </row>
    <row r="1312" spans="16:16" ht="12" customHeight="1" x14ac:dyDescent="0.25">
      <c r="P1312" s="15">
        <v>-0.57130702852443949</v>
      </c>
    </row>
    <row r="1313" spans="16:16" ht="12" customHeight="1" x14ac:dyDescent="0.25">
      <c r="P1313" s="15">
        <v>0.56098347616976008</v>
      </c>
    </row>
    <row r="1314" spans="16:16" ht="12" customHeight="1" x14ac:dyDescent="0.25">
      <c r="P1314" s="15">
        <v>-0.12246040955455753</v>
      </c>
    </row>
    <row r="1315" spans="16:16" ht="12" customHeight="1" x14ac:dyDescent="0.25">
      <c r="P1315" s="15">
        <v>-6.3667493377544779E-2</v>
      </c>
    </row>
    <row r="1316" spans="16:16" ht="12" customHeight="1" x14ac:dyDescent="0.25">
      <c r="P1316" s="15">
        <v>0.89433799542781589</v>
      </c>
    </row>
    <row r="1317" spans="16:16" ht="12" customHeight="1" x14ac:dyDescent="0.25">
      <c r="P1317" s="15">
        <v>1.4647941545659142</v>
      </c>
    </row>
    <row r="1318" spans="16:16" ht="12" customHeight="1" x14ac:dyDescent="0.25">
      <c r="P1318" s="15">
        <v>-1.7354473409484485</v>
      </c>
    </row>
    <row r="1319" spans="16:16" ht="12" customHeight="1" x14ac:dyDescent="0.25">
      <c r="P1319" s="15">
        <v>-0.41212948502852204</v>
      </c>
    </row>
    <row r="1320" spans="16:16" ht="12" customHeight="1" x14ac:dyDescent="0.25">
      <c r="P1320" s="15">
        <v>1.1858234506586132</v>
      </c>
    </row>
    <row r="1321" spans="16:16" ht="12" customHeight="1" x14ac:dyDescent="0.25">
      <c r="P1321" s="15">
        <v>-1.1624868022457973</v>
      </c>
    </row>
    <row r="1322" spans="16:16" ht="12" customHeight="1" x14ac:dyDescent="0.25">
      <c r="P1322" s="15">
        <v>-0.23733832960299672</v>
      </c>
    </row>
    <row r="1323" spans="16:16" ht="12" customHeight="1" x14ac:dyDescent="0.25">
      <c r="P1323" s="15">
        <v>0.18273402805336514</v>
      </c>
    </row>
    <row r="1324" spans="16:16" ht="12" customHeight="1" x14ac:dyDescent="0.25">
      <c r="P1324" s="15">
        <v>1.413474795075286</v>
      </c>
    </row>
    <row r="1325" spans="16:16" ht="12" customHeight="1" x14ac:dyDescent="0.25">
      <c r="P1325" s="15">
        <v>3.9374123495339107E-2</v>
      </c>
    </row>
    <row r="1326" spans="16:16" ht="12" customHeight="1" x14ac:dyDescent="0.25">
      <c r="P1326" s="15">
        <v>1.0696737729081296</v>
      </c>
    </row>
    <row r="1327" spans="16:16" ht="12" customHeight="1" x14ac:dyDescent="0.25">
      <c r="P1327" s="15">
        <v>-0.15310884123762983</v>
      </c>
    </row>
    <row r="1328" spans="16:16" ht="12" customHeight="1" x14ac:dyDescent="0.25">
      <c r="P1328" s="15">
        <v>-1.4096869432487154</v>
      </c>
    </row>
    <row r="1329" spans="16:16" ht="12" customHeight="1" x14ac:dyDescent="0.25">
      <c r="P1329" s="15">
        <v>0.68238392194751796</v>
      </c>
    </row>
    <row r="1330" spans="16:16" ht="12" customHeight="1" x14ac:dyDescent="0.25">
      <c r="P1330" s="15">
        <v>-2.3049045310352851</v>
      </c>
    </row>
    <row r="1331" spans="16:16" ht="12" customHeight="1" x14ac:dyDescent="0.25">
      <c r="P1331" s="15">
        <v>0.17654237584547397</v>
      </c>
    </row>
    <row r="1332" spans="16:16" ht="12" customHeight="1" x14ac:dyDescent="0.25">
      <c r="P1332" s="15">
        <v>0.37596164318907876</v>
      </c>
    </row>
    <row r="1333" spans="16:16" ht="12" customHeight="1" x14ac:dyDescent="0.25">
      <c r="P1333" s="15">
        <v>-0.57130702852443949</v>
      </c>
    </row>
    <row r="1334" spans="16:16" ht="12" customHeight="1" x14ac:dyDescent="0.25">
      <c r="P1334" s="15">
        <v>0.56098347616976008</v>
      </c>
    </row>
    <row r="1335" spans="16:16" ht="12" customHeight="1" x14ac:dyDescent="0.25">
      <c r="P1335" s="15">
        <v>-0.12246040955455753</v>
      </c>
    </row>
    <row r="1336" spans="16:16" ht="12" customHeight="1" x14ac:dyDescent="0.25">
      <c r="P1336" s="15">
        <v>-6.3667493377544779E-2</v>
      </c>
    </row>
    <row r="1337" spans="16:16" ht="12" customHeight="1" x14ac:dyDescent="0.25">
      <c r="P1337" s="15">
        <v>0.89433799542781589</v>
      </c>
    </row>
    <row r="1338" spans="16:16" ht="12" customHeight="1" x14ac:dyDescent="0.25">
      <c r="P1338" s="15">
        <v>1.4647941545659142</v>
      </c>
    </row>
    <row r="1339" spans="16:16" ht="12" customHeight="1" x14ac:dyDescent="0.25">
      <c r="P1339" s="15">
        <v>0.04</v>
      </c>
    </row>
    <row r="1340" spans="16:16" ht="12" customHeight="1" x14ac:dyDescent="0.25">
      <c r="P1340" s="15">
        <v>0.2</v>
      </c>
    </row>
    <row r="1341" spans="16:16" ht="12" customHeight="1" x14ac:dyDescent="0.25">
      <c r="P1341" s="15">
        <v>0</v>
      </c>
    </row>
    <row r="1342" spans="16:16" ht="12" customHeight="1" x14ac:dyDescent="0.25">
      <c r="P1342" s="15">
        <v>0</v>
      </c>
    </row>
    <row r="1343" spans="16:16" ht="12" customHeight="1" x14ac:dyDescent="0.25">
      <c r="P1343" s="15">
        <v>4.0000000000000008E-2</v>
      </c>
    </row>
    <row r="1344" spans="16:16" ht="12" customHeight="1" x14ac:dyDescent="0.25">
      <c r="P1344" s="15">
        <v>0.2</v>
      </c>
    </row>
    <row r="1345" spans="16:16" ht="12" customHeight="1" x14ac:dyDescent="0.25">
      <c r="P1345" s="15">
        <v>4.0000000000000008E-2</v>
      </c>
    </row>
    <row r="1346" spans="16:16" ht="12" customHeight="1" x14ac:dyDescent="0.25">
      <c r="P1346" s="15">
        <v>0.2</v>
      </c>
    </row>
    <row r="1347" spans="16:16" ht="12" customHeight="1" x14ac:dyDescent="0.25">
      <c r="P1347" s="15">
        <v>4.0000000000000008E-2</v>
      </c>
    </row>
    <row r="1348" spans="16:16" ht="12" customHeight="1" x14ac:dyDescent="0.25">
      <c r="P1348" s="15">
        <v>0.2</v>
      </c>
    </row>
    <row r="1349" spans="16:16" ht="12" customHeight="1" x14ac:dyDescent="0.25">
      <c r="P1349" s="15">
        <v>4.0000000000000008E-2</v>
      </c>
    </row>
    <row r="1350" spans="16:16" ht="12" customHeight="1" x14ac:dyDescent="0.25">
      <c r="P1350" s="15">
        <v>0.2</v>
      </c>
    </row>
    <row r="1351" spans="16:16" ht="12" customHeight="1" x14ac:dyDescent="0.25">
      <c r="P1351" s="15">
        <v>2.1009220402410387</v>
      </c>
    </row>
    <row r="1352" spans="16:16" ht="12" customHeight="1" x14ac:dyDescent="0.25">
      <c r="P1352" s="15">
        <v>2.1009220402410387</v>
      </c>
    </row>
    <row r="1353" spans="16:16" ht="12" customHeight="1" x14ac:dyDescent="0.25">
      <c r="P1353" s="15">
        <v>3.5320682326652508</v>
      </c>
    </row>
    <row r="1354" spans="16:16" ht="12" customHeight="1" x14ac:dyDescent="0.25">
      <c r="P1354" s="15">
        <v>3.5320682326652508</v>
      </c>
    </row>
    <row r="1355" spans="16:16" ht="12" customHeight="1" x14ac:dyDescent="0.25">
      <c r="P1355" s="15">
        <v>-2.1009220402410387</v>
      </c>
    </row>
    <row r="1356" spans="16:16" ht="12" customHeight="1" x14ac:dyDescent="0.25">
      <c r="P1356" s="15">
        <v>-2.1009220402410387</v>
      </c>
    </row>
    <row r="1357" spans="16:16" ht="12" customHeight="1" x14ac:dyDescent="0.25">
      <c r="P1357" s="15">
        <v>-3.5320682326652508</v>
      </c>
    </row>
    <row r="1358" spans="16:16" ht="12" customHeight="1" x14ac:dyDescent="0.25">
      <c r="P1358" s="15">
        <v>-3.5320682326652508</v>
      </c>
    </row>
    <row r="1359" spans="16:16" ht="12" customHeight="1" x14ac:dyDescent="0.25">
      <c r="P1359" s="15">
        <v>0.19047619047619047</v>
      </c>
    </row>
    <row r="1360" spans="16:16" ht="12" customHeight="1" x14ac:dyDescent="0.25">
      <c r="P1360" s="15">
        <v>0.19047619047619047</v>
      </c>
    </row>
    <row r="1361" spans="16:16" ht="12" customHeight="1" x14ac:dyDescent="0.25">
      <c r="P1361" s="15">
        <v>-3.9999999999999996</v>
      </c>
    </row>
    <row r="1362" spans="16:16" ht="12" customHeight="1" x14ac:dyDescent="0.25">
      <c r="P1362" s="15">
        <v>4</v>
      </c>
    </row>
    <row r="1363" spans="16:16" ht="12" customHeight="1" x14ac:dyDescent="0.25">
      <c r="P1363" s="15">
        <v>5.892095446077724E-2</v>
      </c>
    </row>
    <row r="1364" spans="16:16" ht="12" customHeight="1" x14ac:dyDescent="0.25">
      <c r="P1364" s="15">
        <v>8.2407460301152813E-2</v>
      </c>
    </row>
    <row r="1365" spans="16:16" ht="12" customHeight="1" x14ac:dyDescent="0.25">
      <c r="P1365" s="15">
        <v>5.5570291452998202E-2</v>
      </c>
    </row>
    <row r="1366" spans="16:16" ht="12" customHeight="1" x14ac:dyDescent="0.25">
      <c r="P1366" s="15">
        <v>5.0548156228297676E-2</v>
      </c>
    </row>
    <row r="1367" spans="16:16" ht="12" customHeight="1" x14ac:dyDescent="0.25">
      <c r="P1367" s="15">
        <v>9.0996803734406689E-2</v>
      </c>
    </row>
    <row r="1368" spans="16:16" ht="12" customHeight="1" x14ac:dyDescent="0.25">
      <c r="P1368" s="15">
        <v>5.1301742419964914E-2</v>
      </c>
    </row>
    <row r="1369" spans="16:16" ht="12" customHeight="1" x14ac:dyDescent="0.25">
      <c r="P1369" s="15">
        <v>0.18824717448314096</v>
      </c>
    </row>
    <row r="1370" spans="16:16" ht="12" customHeight="1" x14ac:dyDescent="0.25">
      <c r="P1370" s="15">
        <v>4.8065552759838322E-2</v>
      </c>
    </row>
    <row r="1371" spans="16:16" ht="12" customHeight="1" x14ac:dyDescent="0.25">
      <c r="P1371" s="15">
        <v>5.3673576806380179E-2</v>
      </c>
    </row>
    <row r="1372" spans="16:16" ht="12" customHeight="1" x14ac:dyDescent="0.25">
      <c r="P1372" s="15">
        <v>0.17155769071490362</v>
      </c>
    </row>
    <row r="1373" spans="16:16" ht="12" customHeight="1" x14ac:dyDescent="0.25">
      <c r="P1373" s="15">
        <v>4.80339960009371E-2</v>
      </c>
    </row>
    <row r="1374" spans="16:16" ht="12" customHeight="1" x14ac:dyDescent="0.25">
      <c r="P1374" s="15">
        <v>0.16160636321391394</v>
      </c>
    </row>
    <row r="1375" spans="16:16" ht="12" customHeight="1" x14ac:dyDescent="0.25">
      <c r="P1375" s="15">
        <v>0.18154118842077294</v>
      </c>
    </row>
    <row r="1376" spans="16:16" ht="12" customHeight="1" x14ac:dyDescent="0.25">
      <c r="P1376" s="15">
        <v>5.857438370590181E-2</v>
      </c>
    </row>
    <row r="1377" spans="16:16" ht="12" customHeight="1" x14ac:dyDescent="0.25">
      <c r="P1377" s="15">
        <v>4.8065552759838322E-2</v>
      </c>
    </row>
    <row r="1378" spans="16:16" ht="12" customHeight="1" x14ac:dyDescent="0.25">
      <c r="P1378" s="15">
        <v>0.16260983668326914</v>
      </c>
    </row>
    <row r="1379" spans="16:16" ht="12" customHeight="1" x14ac:dyDescent="0.25">
      <c r="P1379" s="15">
        <v>0.12610306133364838</v>
      </c>
    </row>
    <row r="1380" spans="16:16" ht="12" customHeight="1" x14ac:dyDescent="0.25">
      <c r="P1380" s="15">
        <v>0.10569917957356431</v>
      </c>
    </row>
    <row r="1381" spans="16:16" ht="12" customHeight="1" x14ac:dyDescent="0.25">
      <c r="P1381" s="15">
        <v>4.7907767649716944E-2</v>
      </c>
    </row>
    <row r="1382" spans="16:16" ht="12" customHeight="1" x14ac:dyDescent="0.25">
      <c r="P1382" s="15">
        <v>-0.40294248214847789</v>
      </c>
    </row>
    <row r="1383" spans="16:16" ht="12" customHeight="1" x14ac:dyDescent="0.25">
      <c r="P1383" s="15">
        <v>1.1994335183474258</v>
      </c>
    </row>
    <row r="1384" spans="16:16" ht="12" customHeight="1" x14ac:dyDescent="0.25">
      <c r="P1384" s="15">
        <v>-1.17400204362751</v>
      </c>
    </row>
    <row r="1385" spans="16:16" ht="12" customHeight="1" x14ac:dyDescent="0.25">
      <c r="P1385" s="15">
        <v>-0.231351366072232</v>
      </c>
    </row>
    <row r="1386" spans="16:16" ht="12" customHeight="1" x14ac:dyDescent="0.25">
      <c r="P1386" s="15">
        <v>0.17801673968770224</v>
      </c>
    </row>
    <row r="1387" spans="16:16" ht="12" customHeight="1" x14ac:dyDescent="0.25">
      <c r="P1387" s="15">
        <v>1.4543642096792544</v>
      </c>
    </row>
    <row r="1388" spans="16:16" ht="12" customHeight="1" x14ac:dyDescent="0.25">
      <c r="P1388" s="15">
        <v>3.8325521249245924E-2</v>
      </c>
    </row>
    <row r="1389" spans="16:16" ht="12" customHeight="1" x14ac:dyDescent="0.25">
      <c r="P1389" s="15">
        <v>1.0739843867984877</v>
      </c>
    </row>
    <row r="1390" spans="16:16" ht="12" customHeight="1" x14ac:dyDescent="0.25">
      <c r="P1390" s="15">
        <v>-0.14911722214626733</v>
      </c>
    </row>
    <row r="1391" spans="16:16" ht="12" customHeight="1" x14ac:dyDescent="0.25">
      <c r="P1391" s="15">
        <v>-1.4500108504276368</v>
      </c>
    </row>
    <row r="1392" spans="16:16" ht="12" customHeight="1" x14ac:dyDescent="0.25">
      <c r="P1392" s="15">
        <v>0.67247529269748951</v>
      </c>
    </row>
    <row r="1393" spans="16:16" ht="12" customHeight="1" x14ac:dyDescent="0.25">
      <c r="P1393" s="15">
        <v>0.17197484049020748</v>
      </c>
    </row>
    <row r="1394" spans="16:16" ht="12" customHeight="1" x14ac:dyDescent="0.25">
      <c r="P1394" s="15">
        <v>0.367302985739201</v>
      </c>
    </row>
    <row r="1395" spans="16:16" ht="12" customHeight="1" x14ac:dyDescent="0.25">
      <c r="P1395" s="15">
        <v>-0.56090808164880923</v>
      </c>
    </row>
    <row r="1396" spans="16:16" ht="12" customHeight="1" x14ac:dyDescent="0.25">
      <c r="P1396" s="15">
        <v>0.55060013417739784</v>
      </c>
    </row>
    <row r="1397" spans="16:16" ht="12" customHeight="1" x14ac:dyDescent="0.25">
      <c r="P1397" s="15">
        <v>-0.11924127741591946</v>
      </c>
    </row>
    <row r="1398" spans="16:16" ht="12" customHeight="1" x14ac:dyDescent="0.25">
      <c r="P1398" s="15">
        <v>-6.1975999012013956E-2</v>
      </c>
    </row>
    <row r="1399" spans="16:16" ht="12" customHeight="1" x14ac:dyDescent="0.25">
      <c r="P1399" s="15">
        <v>0.88940657738672302</v>
      </c>
    </row>
    <row r="1400" spans="16:16" ht="12" customHeight="1" x14ac:dyDescent="0.25">
      <c r="P1400" s="15">
        <v>1.5137581164651086</v>
      </c>
    </row>
    <row r="1401" spans="16:16" ht="12" customHeight="1" x14ac:dyDescent="0.25">
      <c r="P1401" s="15">
        <v>5.5192287466146718E-2</v>
      </c>
    </row>
    <row r="1402" spans="16:16" ht="12" customHeight="1" x14ac:dyDescent="0.25">
      <c r="P1402" s="15">
        <v>0.15337697983042989</v>
      </c>
    </row>
    <row r="1403" spans="16:16" ht="12" customHeight="1" x14ac:dyDescent="0.25">
      <c r="P1403" s="15">
        <v>-2.6431905624099987</v>
      </c>
    </row>
    <row r="1404" spans="16:16" ht="12" customHeight="1" x14ac:dyDescent="0.25">
      <c r="P1404" s="15">
        <v>-1.8413977186611634</v>
      </c>
    </row>
  </sheetData>
  <mergeCells count="6">
    <mergeCell ref="B2:G2"/>
    <mergeCell ref="B4:I4"/>
    <mergeCell ref="D52:I52"/>
    <mergeCell ref="C83:I83"/>
    <mergeCell ref="C167:I167"/>
    <mergeCell ref="C168:I168"/>
  </mergeCells>
  <printOptions horizontalCentered="1"/>
  <pageMargins left="0.19685039665718373" right="0.19685039665718373" top="0.19685039665718373" bottom="0.19685039665718373" header="0.3" footer="0.3"/>
  <pageSetup paperSize="9" orientation="portrait" horizontalDpi="4294967295" verticalDpi="4294967295" r:id="rId1"/>
  <headerFooter scaleWithDoc="0"/>
  <rowBreaks count="4" manualBreakCount="4">
    <brk id="49" max="8" man="1"/>
    <brk id="84" max="8" man="1"/>
    <brk id="116" max="8" man="1"/>
    <brk id="169" max="8" man="1"/>
  </rowBreaks>
  <customProperties>
    <customPr name="__ai3_report" r:id="rId2"/>
    <customPr name="__ai3_ribbonstate" r:id="rId3"/>
  </customPropertie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29</vt:i4>
      </vt:variant>
    </vt:vector>
  </HeadingPairs>
  <TitlesOfParts>
    <vt:vector size="31" baseType="lpstr">
      <vt:lpstr>Data</vt:lpstr>
      <vt:lpstr>Fit Retained impressions</vt:lpstr>
      <vt:lpstr>Data!__ai3_dataset_17971071_range_1424625473</vt:lpstr>
      <vt:lpstr>Data!__ai3_dataset_17971071_range_1785576865</vt:lpstr>
      <vt:lpstr>Data!__ai3_dataset_17971071_range_2112256316</vt:lpstr>
      <vt:lpstr>Data!__ai3_dataset_17971071_range_469750661</vt:lpstr>
      <vt:lpstr>'Fit Retained impressions'!__ai3_report_dataset_1387863969</vt:lpstr>
      <vt:lpstr>'Fit Retained impressions'!__ai3_report_range_1763926113</vt:lpstr>
      <vt:lpstr>'Fit Retained impressions'!__ai3_section_fit_byvariable</vt:lpstr>
      <vt:lpstr>'Fit Retained impressions'!__ai3_section_fit_fitestimates_</vt:lpstr>
      <vt:lpstr>'Fit Retained impressions'!__ai3_section_fit_fitestimates_correlationmatrix</vt:lpstr>
      <vt:lpstr>'Fit Retained impressions'!__ai3_section_fit_fitestimates_covariancematrix</vt:lpstr>
      <vt:lpstr>'Fit Retained impressions'!__ai3_section_fit_fitestimates_parameters</vt:lpstr>
      <vt:lpstr>'Fit Retained impressions'!__ai3_section_fit_fitestimates_summaryoffit</vt:lpstr>
      <vt:lpstr>'Fit Retained impressions'!__ai3_section_fit_scatterplot_</vt:lpstr>
      <vt:lpstr>'Fit Retained impressions'!__ai3_section_fit_scatterplot_plot</vt:lpstr>
      <vt:lpstr>'Fit Retained impressions'!__ai3_section_influence_influenceplot_</vt:lpstr>
      <vt:lpstr>'Fit Retained impressions'!__ai3_section_model_ysample_summary</vt:lpstr>
      <vt:lpstr>'Fit Retained impressions'!__ai3_section_modeleffect_</vt:lpstr>
      <vt:lpstr>'Fit Retained impressions'!__ai3_section_modeleffect_hypothesistest_</vt:lpstr>
      <vt:lpstr>'Fit Retained impressions'!__ai3_section_modeleffect_hypothesistest_effectofmodel</vt:lpstr>
      <vt:lpstr>'Fit Retained impressions'!__ai3_section_residuals_</vt:lpstr>
      <vt:lpstr>'Fit Retained impressions'!__ai3_section_residuals_histogram_plot</vt:lpstr>
      <vt:lpstr>'Fit Retained impressions'!__ai3_section_residuals_lagplot_plot</vt:lpstr>
      <vt:lpstr>'Fit Retained impressions'!__ai3_section_residuals_normalityhypothesistest_</vt:lpstr>
      <vt:lpstr>'Fit Retained impressions'!__ai3_section_residuals_normalplot_plot</vt:lpstr>
      <vt:lpstr>'Fit Retained impressions'!__ai3_section_residuals_residualplot_</vt:lpstr>
      <vt:lpstr>'Fit Retained impressions'!__ai3_section_residuals_sequenceplot_plot</vt:lpstr>
      <vt:lpstr>'Fit Retained impressions'!__ai3_signoff</vt:lpstr>
      <vt:lpstr>'Fit Retained impressions'!Print_Area</vt:lpstr>
      <vt:lpstr>'Fit Retained impressions'!Print_Titles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Analyse-it Software, Ltd.</cp:lastModifiedBy>
  <dcterms:created xsi:type="dcterms:W3CDTF">2013-07-31T13:07:27Z</dcterms:created>
  <dcterms:modified xsi:type="dcterms:W3CDTF">2016-02-02T13:13:36Z</dcterms:modified>
</cp:coreProperties>
</file>